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110126\Documents\งานลม\งาน พี่โก 26-28 พย 68\ตารางปี68\"/>
    </mc:Choice>
  </mc:AlternateContent>
  <xr:revisionPtr revIDLastSave="0" documentId="8_{E130C249-2F8B-4B74-B775-6E20E93E22A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8" sheetId="1" r:id="rId1"/>
  </sheets>
  <definedNames>
    <definedName name="_xlnm._FilterDatabase" localSheetId="0" hidden="1">'28'!$A$3:$Z$983</definedName>
    <definedName name="_xlnm.Print_Titles" localSheetId="0">'28'!$1:$3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20" i="1" l="1"/>
  <c r="G292" i="1"/>
  <c r="N284" i="1"/>
  <c r="R272" i="1"/>
  <c r="N272" i="1"/>
  <c r="G268" i="1"/>
  <c r="N256" i="1"/>
  <c r="G260" i="1"/>
  <c r="G240" i="1"/>
  <c r="N228" i="1"/>
  <c r="N224" i="1"/>
  <c r="G224" i="1"/>
  <c r="G212" i="1"/>
  <c r="R204" i="1"/>
  <c r="G208" i="1"/>
  <c r="G188" i="1"/>
  <c r="G184" i="1"/>
  <c r="G172" i="1"/>
  <c r="R164" i="1"/>
  <c r="N164" i="1"/>
  <c r="N136" i="1"/>
  <c r="N137" i="1"/>
  <c r="N138" i="1"/>
  <c r="N139" i="1"/>
  <c r="G144" i="1"/>
  <c r="G146" i="1" s="1"/>
  <c r="G145" i="1"/>
  <c r="G147" i="1"/>
  <c r="G140" i="1"/>
  <c r="G141" i="1"/>
  <c r="G142" i="1" s="1"/>
  <c r="G143" i="1"/>
  <c r="R132" i="1"/>
  <c r="R133" i="1"/>
  <c r="R134" i="1"/>
  <c r="R135" i="1"/>
  <c r="R124" i="1"/>
  <c r="R126" i="1" s="1"/>
  <c r="R125" i="1"/>
  <c r="R127" i="1"/>
  <c r="R128" i="1"/>
  <c r="R130" i="1" s="1"/>
  <c r="R129" i="1"/>
  <c r="R131" i="1"/>
  <c r="N120" i="1"/>
  <c r="N121" i="1"/>
  <c r="N122" i="1"/>
  <c r="N123" i="1"/>
  <c r="G124" i="1"/>
  <c r="G125" i="1"/>
  <c r="G126" i="1"/>
  <c r="G127" i="1"/>
  <c r="R108" i="1"/>
  <c r="R109" i="1"/>
  <c r="R110" i="1"/>
  <c r="R111" i="1"/>
  <c r="N108" i="1"/>
  <c r="N109" i="1"/>
  <c r="N110" i="1"/>
  <c r="N111" i="1"/>
  <c r="R96" i="1"/>
  <c r="R97" i="1"/>
  <c r="R98" i="1"/>
  <c r="R99" i="1"/>
  <c r="R92" i="1"/>
  <c r="R94" i="1" s="1"/>
  <c r="R93" i="1"/>
  <c r="R95" i="1"/>
  <c r="G88" i="1"/>
  <c r="G89" i="1"/>
  <c r="G90" i="1"/>
  <c r="G91" i="1"/>
  <c r="G60" i="1"/>
  <c r="G61" i="1"/>
  <c r="G62" i="1"/>
  <c r="G63" i="1"/>
  <c r="G48" i="1"/>
  <c r="G50" i="1" s="1"/>
  <c r="G49" i="1"/>
  <c r="G51" i="1"/>
  <c r="N40" i="1"/>
  <c r="N41" i="1"/>
  <c r="N42" i="1"/>
  <c r="N43" i="1"/>
  <c r="N28" i="1"/>
  <c r="N29" i="1"/>
  <c r="N30" i="1"/>
  <c r="N31" i="1"/>
  <c r="G20" i="1"/>
  <c r="G22" i="1" s="1"/>
  <c r="G21" i="1"/>
  <c r="G23" i="1"/>
  <c r="R16" i="1"/>
  <c r="R17" i="1"/>
  <c r="R18" i="1"/>
  <c r="R19" i="1"/>
  <c r="G8" i="1"/>
  <c r="G9" i="1"/>
  <c r="G10" i="1"/>
  <c r="G11" i="1"/>
  <c r="G12" i="1"/>
  <c r="G13" i="1"/>
  <c r="G15" i="1"/>
  <c r="G16" i="1"/>
  <c r="G17" i="1"/>
  <c r="G19" i="1"/>
  <c r="G24" i="1"/>
  <c r="G25" i="1"/>
  <c r="G27" i="1"/>
  <c r="G28" i="1"/>
  <c r="G29" i="1"/>
  <c r="G30" i="1" s="1"/>
  <c r="G31" i="1"/>
  <c r="G32" i="1"/>
  <c r="G33" i="1"/>
  <c r="G35" i="1"/>
  <c r="G36" i="1"/>
  <c r="G37" i="1"/>
  <c r="G39" i="1"/>
  <c r="G40" i="1"/>
  <c r="G41" i="1"/>
  <c r="G43" i="1"/>
  <c r="G44" i="1"/>
  <c r="G45" i="1"/>
  <c r="G47" i="1"/>
  <c r="N4" i="1"/>
  <c r="N5" i="1"/>
  <c r="N6" i="1"/>
  <c r="N7" i="1"/>
  <c r="X1004" i="1"/>
  <c r="W1004" i="1"/>
  <c r="V1004" i="1"/>
  <c r="U1004" i="1"/>
  <c r="T1004" i="1"/>
  <c r="S1004" i="1"/>
  <c r="Y1004" i="1" s="1"/>
  <c r="Q1004" i="1"/>
  <c r="P1004" i="1"/>
  <c r="O1004" i="1"/>
  <c r="R1004" i="1" s="1"/>
  <c r="M1004" i="1"/>
  <c r="L1004" i="1"/>
  <c r="K1004" i="1"/>
  <c r="J1004" i="1"/>
  <c r="I1004" i="1"/>
  <c r="H1004" i="1"/>
  <c r="N1004" i="1" s="1"/>
  <c r="F1004" i="1"/>
  <c r="E1004" i="1"/>
  <c r="D1004" i="1"/>
  <c r="G1004" i="1" s="1"/>
  <c r="X1002" i="1"/>
  <c r="W1002" i="1"/>
  <c r="V1002" i="1"/>
  <c r="U1002" i="1"/>
  <c r="T1002" i="1"/>
  <c r="S1002" i="1"/>
  <c r="Y1002" i="1" s="1"/>
  <c r="Z1002" i="1" s="1"/>
  <c r="Q1002" i="1"/>
  <c r="P1002" i="1"/>
  <c r="O1002" i="1"/>
  <c r="R1002" i="1" s="1"/>
  <c r="M1002" i="1"/>
  <c r="L1002" i="1"/>
  <c r="K1002" i="1"/>
  <c r="J1002" i="1"/>
  <c r="I1002" i="1"/>
  <c r="H1002" i="1"/>
  <c r="F1002" i="1"/>
  <c r="E1002" i="1"/>
  <c r="D1002" i="1"/>
  <c r="G1002" i="1" s="1"/>
  <c r="X1001" i="1"/>
  <c r="X1003" i="1" s="1"/>
  <c r="W1001" i="1"/>
  <c r="W1003" i="1" s="1"/>
  <c r="V1001" i="1"/>
  <c r="V1003" i="1" s="1"/>
  <c r="U1001" i="1"/>
  <c r="U1003" i="1" s="1"/>
  <c r="T1001" i="1"/>
  <c r="T1003" i="1" s="1"/>
  <c r="S1001" i="1"/>
  <c r="S1003" i="1" s="1"/>
  <c r="Q1001" i="1"/>
  <c r="Q1003" i="1" s="1"/>
  <c r="P1001" i="1"/>
  <c r="P1003" i="1" s="1"/>
  <c r="O1001" i="1"/>
  <c r="O1003" i="1" s="1"/>
  <c r="R1003" i="1" s="1"/>
  <c r="M1001" i="1"/>
  <c r="M1003" i="1" s="1"/>
  <c r="L1001" i="1"/>
  <c r="L1003" i="1" s="1"/>
  <c r="K1001" i="1"/>
  <c r="K1003" i="1" s="1"/>
  <c r="J1001" i="1"/>
  <c r="J1003" i="1" s="1"/>
  <c r="I1001" i="1"/>
  <c r="I1003" i="1" s="1"/>
  <c r="H1001" i="1"/>
  <c r="H1003" i="1" s="1"/>
  <c r="F1001" i="1"/>
  <c r="F1003" i="1" s="1"/>
  <c r="E1001" i="1"/>
  <c r="E1003" i="1" s="1"/>
  <c r="D1001" i="1"/>
  <c r="D1003" i="1" s="1"/>
  <c r="G1003" i="1" s="1"/>
  <c r="X1000" i="1"/>
  <c r="W1000" i="1"/>
  <c r="V1000" i="1"/>
  <c r="U1000" i="1"/>
  <c r="T1000" i="1"/>
  <c r="S1000" i="1"/>
  <c r="Y1000" i="1" s="1"/>
  <c r="Q1000" i="1"/>
  <c r="P1000" i="1"/>
  <c r="O1000" i="1"/>
  <c r="R1000" i="1" s="1"/>
  <c r="M1000" i="1"/>
  <c r="L1000" i="1"/>
  <c r="K1000" i="1"/>
  <c r="J1000" i="1"/>
  <c r="I1000" i="1"/>
  <c r="H1000" i="1"/>
  <c r="F1000" i="1"/>
  <c r="E1000" i="1"/>
  <c r="D1000" i="1"/>
  <c r="G1000" i="1" s="1"/>
  <c r="X998" i="1"/>
  <c r="W998" i="1"/>
  <c r="V998" i="1"/>
  <c r="U998" i="1"/>
  <c r="T998" i="1"/>
  <c r="S998" i="1"/>
  <c r="Y998" i="1" s="1"/>
  <c r="Z998" i="1" s="1"/>
  <c r="Q998" i="1"/>
  <c r="P998" i="1"/>
  <c r="O998" i="1"/>
  <c r="R998" i="1" s="1"/>
  <c r="M998" i="1"/>
  <c r="L998" i="1"/>
  <c r="K998" i="1"/>
  <c r="J998" i="1"/>
  <c r="I998" i="1"/>
  <c r="H998" i="1"/>
  <c r="N998" i="1" s="1"/>
  <c r="F998" i="1"/>
  <c r="E998" i="1"/>
  <c r="D998" i="1"/>
  <c r="G998" i="1" s="1"/>
  <c r="X997" i="1"/>
  <c r="X999" i="1" s="1"/>
  <c r="W997" i="1"/>
  <c r="W999" i="1" s="1"/>
  <c r="V997" i="1"/>
  <c r="V999" i="1" s="1"/>
  <c r="U997" i="1"/>
  <c r="U999" i="1" s="1"/>
  <c r="T997" i="1"/>
  <c r="T999" i="1" s="1"/>
  <c r="S997" i="1"/>
  <c r="S999" i="1" s="1"/>
  <c r="Q997" i="1"/>
  <c r="Q999" i="1" s="1"/>
  <c r="P997" i="1"/>
  <c r="P999" i="1" s="1"/>
  <c r="O997" i="1"/>
  <c r="O999" i="1" s="1"/>
  <c r="R999" i="1" s="1"/>
  <c r="M997" i="1"/>
  <c r="M999" i="1" s="1"/>
  <c r="L997" i="1"/>
  <c r="L999" i="1" s="1"/>
  <c r="K997" i="1"/>
  <c r="K999" i="1" s="1"/>
  <c r="J997" i="1"/>
  <c r="J999" i="1" s="1"/>
  <c r="I997" i="1"/>
  <c r="I999" i="1" s="1"/>
  <c r="H997" i="1"/>
  <c r="H999" i="1" s="1"/>
  <c r="F997" i="1"/>
  <c r="F999" i="1" s="1"/>
  <c r="E997" i="1"/>
  <c r="E999" i="1" s="1"/>
  <c r="D997" i="1"/>
  <c r="G997" i="1" s="1"/>
  <c r="X996" i="1"/>
  <c r="W996" i="1"/>
  <c r="V996" i="1"/>
  <c r="U996" i="1"/>
  <c r="T996" i="1"/>
  <c r="S996" i="1"/>
  <c r="Y996" i="1" s="1"/>
  <c r="Q996" i="1"/>
  <c r="P996" i="1"/>
  <c r="O996" i="1"/>
  <c r="R996" i="1" s="1"/>
  <c r="M996" i="1"/>
  <c r="L996" i="1"/>
  <c r="K996" i="1"/>
  <c r="J996" i="1"/>
  <c r="I996" i="1"/>
  <c r="H996" i="1"/>
  <c r="F996" i="1"/>
  <c r="E996" i="1"/>
  <c r="D996" i="1"/>
  <c r="G996" i="1" s="1"/>
  <c r="X994" i="1"/>
  <c r="W994" i="1"/>
  <c r="V994" i="1"/>
  <c r="U994" i="1"/>
  <c r="T994" i="1"/>
  <c r="S994" i="1"/>
  <c r="Y994" i="1" s="1"/>
  <c r="Z994" i="1" s="1"/>
  <c r="Q994" i="1"/>
  <c r="P994" i="1"/>
  <c r="O994" i="1"/>
  <c r="R994" i="1" s="1"/>
  <c r="M994" i="1"/>
  <c r="L994" i="1"/>
  <c r="K994" i="1"/>
  <c r="J994" i="1"/>
  <c r="I994" i="1"/>
  <c r="H994" i="1"/>
  <c r="F994" i="1"/>
  <c r="E994" i="1"/>
  <c r="D994" i="1"/>
  <c r="G994" i="1" s="1"/>
  <c r="X993" i="1"/>
  <c r="X995" i="1" s="1"/>
  <c r="W993" i="1"/>
  <c r="W995" i="1" s="1"/>
  <c r="V993" i="1"/>
  <c r="V995" i="1" s="1"/>
  <c r="U993" i="1"/>
  <c r="U995" i="1" s="1"/>
  <c r="T993" i="1"/>
  <c r="T995" i="1" s="1"/>
  <c r="S993" i="1"/>
  <c r="S995" i="1" s="1"/>
  <c r="Q993" i="1"/>
  <c r="Q995" i="1" s="1"/>
  <c r="P993" i="1"/>
  <c r="P995" i="1" s="1"/>
  <c r="O993" i="1"/>
  <c r="O995" i="1" s="1"/>
  <c r="R995" i="1" s="1"/>
  <c r="M993" i="1"/>
  <c r="M995" i="1" s="1"/>
  <c r="L993" i="1"/>
  <c r="L995" i="1" s="1"/>
  <c r="K993" i="1"/>
  <c r="K995" i="1" s="1"/>
  <c r="J993" i="1"/>
  <c r="J995" i="1" s="1"/>
  <c r="I993" i="1"/>
  <c r="I995" i="1" s="1"/>
  <c r="H993" i="1"/>
  <c r="H995" i="1" s="1"/>
  <c r="F993" i="1"/>
  <c r="F995" i="1" s="1"/>
  <c r="E993" i="1"/>
  <c r="E995" i="1" s="1"/>
  <c r="D993" i="1"/>
  <c r="D995" i="1" s="1"/>
  <c r="G995" i="1" s="1"/>
  <c r="X992" i="1"/>
  <c r="W992" i="1"/>
  <c r="V992" i="1"/>
  <c r="U992" i="1"/>
  <c r="T992" i="1"/>
  <c r="S992" i="1"/>
  <c r="Y992" i="1" s="1"/>
  <c r="Q992" i="1"/>
  <c r="P992" i="1"/>
  <c r="O992" i="1"/>
  <c r="R992" i="1" s="1"/>
  <c r="M992" i="1"/>
  <c r="L992" i="1"/>
  <c r="K992" i="1"/>
  <c r="J992" i="1"/>
  <c r="I992" i="1"/>
  <c r="H992" i="1"/>
  <c r="F992" i="1"/>
  <c r="E992" i="1"/>
  <c r="D992" i="1"/>
  <c r="G992" i="1" s="1"/>
  <c r="X990" i="1"/>
  <c r="W990" i="1"/>
  <c r="V990" i="1"/>
  <c r="U990" i="1"/>
  <c r="T990" i="1"/>
  <c r="S990" i="1"/>
  <c r="Y990" i="1" s="1"/>
  <c r="Q990" i="1"/>
  <c r="P990" i="1"/>
  <c r="O990" i="1"/>
  <c r="R990" i="1" s="1"/>
  <c r="M990" i="1"/>
  <c r="L990" i="1"/>
  <c r="K990" i="1"/>
  <c r="N990" i="1" s="1"/>
  <c r="J990" i="1"/>
  <c r="I990" i="1"/>
  <c r="H990" i="1"/>
  <c r="F990" i="1"/>
  <c r="E990" i="1"/>
  <c r="D990" i="1"/>
  <c r="G990" i="1" s="1"/>
  <c r="X989" i="1"/>
  <c r="X991" i="1" s="1"/>
  <c r="W989" i="1"/>
  <c r="W991" i="1" s="1"/>
  <c r="V989" i="1"/>
  <c r="V991" i="1" s="1"/>
  <c r="U989" i="1"/>
  <c r="U991" i="1" s="1"/>
  <c r="T989" i="1"/>
  <c r="T991" i="1" s="1"/>
  <c r="S989" i="1"/>
  <c r="S991" i="1" s="1"/>
  <c r="Q989" i="1"/>
  <c r="Q991" i="1" s="1"/>
  <c r="P989" i="1"/>
  <c r="P991" i="1" s="1"/>
  <c r="O989" i="1"/>
  <c r="O991" i="1" s="1"/>
  <c r="R991" i="1" s="1"/>
  <c r="M989" i="1"/>
  <c r="M991" i="1" s="1"/>
  <c r="L989" i="1"/>
  <c r="L991" i="1" s="1"/>
  <c r="K989" i="1"/>
  <c r="K991" i="1" s="1"/>
  <c r="J989" i="1"/>
  <c r="J991" i="1" s="1"/>
  <c r="I989" i="1"/>
  <c r="I991" i="1" s="1"/>
  <c r="H989" i="1"/>
  <c r="H991" i="1" s="1"/>
  <c r="F989" i="1"/>
  <c r="F991" i="1" s="1"/>
  <c r="E989" i="1"/>
  <c r="E991" i="1" s="1"/>
  <c r="D989" i="1"/>
  <c r="G989" i="1" s="1"/>
  <c r="X988" i="1"/>
  <c r="X1008" i="1" s="1"/>
  <c r="X986" i="1"/>
  <c r="X1006" i="1" s="1"/>
  <c r="X985" i="1"/>
  <c r="X1005" i="1" s="1"/>
  <c r="W988" i="1"/>
  <c r="W986" i="1"/>
  <c r="W985" i="1"/>
  <c r="V988" i="1"/>
  <c r="V986" i="1"/>
  <c r="V1006" i="1" s="1"/>
  <c r="V985" i="1"/>
  <c r="V1005" i="1" s="1"/>
  <c r="U988" i="1"/>
  <c r="U986" i="1"/>
  <c r="U985" i="1"/>
  <c r="T988" i="1"/>
  <c r="T1008" i="1" s="1"/>
  <c r="T986" i="1"/>
  <c r="T985" i="1"/>
  <c r="S988" i="1"/>
  <c r="S1008" i="1" s="1"/>
  <c r="S986" i="1"/>
  <c r="S985" i="1"/>
  <c r="Q988" i="1"/>
  <c r="Q1008" i="1" s="1"/>
  <c r="Q986" i="1"/>
  <c r="Q985" i="1"/>
  <c r="Q1005" i="1" s="1"/>
  <c r="P988" i="1"/>
  <c r="P986" i="1"/>
  <c r="P985" i="1"/>
  <c r="P1005" i="1" s="1"/>
  <c r="O988" i="1"/>
  <c r="O1008" i="1" s="1"/>
  <c r="O986" i="1"/>
  <c r="O1006" i="1" s="1"/>
  <c r="O985" i="1"/>
  <c r="O1005" i="1" s="1"/>
  <c r="M988" i="1"/>
  <c r="M986" i="1"/>
  <c r="M985" i="1"/>
  <c r="L988" i="1"/>
  <c r="L986" i="1"/>
  <c r="L1006" i="1" s="1"/>
  <c r="L985" i="1"/>
  <c r="L1005" i="1" s="1"/>
  <c r="K988" i="1"/>
  <c r="K986" i="1"/>
  <c r="K985" i="1"/>
  <c r="J988" i="1"/>
  <c r="J1008" i="1" s="1"/>
  <c r="J986" i="1"/>
  <c r="J1006" i="1" s="1"/>
  <c r="J985" i="1"/>
  <c r="I988" i="1"/>
  <c r="I1008" i="1" s="1"/>
  <c r="I986" i="1"/>
  <c r="I985" i="1"/>
  <c r="H988" i="1"/>
  <c r="H1008" i="1" s="1"/>
  <c r="H986" i="1"/>
  <c r="H985" i="1"/>
  <c r="H1005" i="1" s="1"/>
  <c r="F988" i="1"/>
  <c r="F986" i="1"/>
  <c r="F985" i="1"/>
  <c r="F1005" i="1" s="1"/>
  <c r="E985" i="1"/>
  <c r="E1005" i="1" s="1"/>
  <c r="E986" i="1"/>
  <c r="E1006" i="1" s="1"/>
  <c r="E988" i="1"/>
  <c r="E1008" i="1" s="1"/>
  <c r="D988" i="1"/>
  <c r="D986" i="1"/>
  <c r="D985" i="1"/>
  <c r="X983" i="1"/>
  <c r="W983" i="1"/>
  <c r="V983" i="1"/>
  <c r="U983" i="1"/>
  <c r="T983" i="1"/>
  <c r="S983" i="1"/>
  <c r="Y983" i="1" s="1"/>
  <c r="Q983" i="1"/>
  <c r="P983" i="1"/>
  <c r="O983" i="1"/>
  <c r="R983" i="1" s="1"/>
  <c r="M983" i="1"/>
  <c r="L983" i="1"/>
  <c r="K983" i="1"/>
  <c r="J983" i="1"/>
  <c r="I983" i="1"/>
  <c r="H983" i="1"/>
  <c r="N983" i="1" s="1"/>
  <c r="F983" i="1"/>
  <c r="E983" i="1"/>
  <c r="D983" i="1"/>
  <c r="G983" i="1" s="1"/>
  <c r="X981" i="1"/>
  <c r="W981" i="1"/>
  <c r="V981" i="1"/>
  <c r="U981" i="1"/>
  <c r="T981" i="1"/>
  <c r="S981" i="1"/>
  <c r="Y981" i="1" s="1"/>
  <c r="Q981" i="1"/>
  <c r="P981" i="1"/>
  <c r="O981" i="1"/>
  <c r="R981" i="1" s="1"/>
  <c r="M981" i="1"/>
  <c r="L981" i="1"/>
  <c r="K981" i="1"/>
  <c r="J981" i="1"/>
  <c r="I981" i="1"/>
  <c r="H981" i="1"/>
  <c r="N981" i="1" s="1"/>
  <c r="F981" i="1"/>
  <c r="E981" i="1"/>
  <c r="D981" i="1"/>
  <c r="G981" i="1" s="1"/>
  <c r="X980" i="1"/>
  <c r="X982" i="1" s="1"/>
  <c r="W980" i="1"/>
  <c r="W982" i="1" s="1"/>
  <c r="V980" i="1"/>
  <c r="V982" i="1" s="1"/>
  <c r="U980" i="1"/>
  <c r="U982" i="1" s="1"/>
  <c r="T980" i="1"/>
  <c r="T982" i="1" s="1"/>
  <c r="S980" i="1"/>
  <c r="Y980" i="1" s="1"/>
  <c r="Q980" i="1"/>
  <c r="Q982" i="1" s="1"/>
  <c r="P980" i="1"/>
  <c r="P982" i="1" s="1"/>
  <c r="O980" i="1"/>
  <c r="O982" i="1" s="1"/>
  <c r="R982" i="1" s="1"/>
  <c r="M980" i="1"/>
  <c r="M982" i="1" s="1"/>
  <c r="L980" i="1"/>
  <c r="L982" i="1" s="1"/>
  <c r="K980" i="1"/>
  <c r="K982" i="1" s="1"/>
  <c r="J980" i="1"/>
  <c r="J982" i="1" s="1"/>
  <c r="I980" i="1"/>
  <c r="H980" i="1"/>
  <c r="H982" i="1" s="1"/>
  <c r="F980" i="1"/>
  <c r="F982" i="1" s="1"/>
  <c r="E980" i="1"/>
  <c r="E982" i="1" s="1"/>
  <c r="D980" i="1"/>
  <c r="D982" i="1" s="1"/>
  <c r="X979" i="1"/>
  <c r="W979" i="1"/>
  <c r="V979" i="1"/>
  <c r="U979" i="1"/>
  <c r="T979" i="1"/>
  <c r="S979" i="1"/>
  <c r="Q979" i="1"/>
  <c r="P979" i="1"/>
  <c r="O979" i="1"/>
  <c r="R979" i="1" s="1"/>
  <c r="M979" i="1"/>
  <c r="L979" i="1"/>
  <c r="K979" i="1"/>
  <c r="J979" i="1"/>
  <c r="I979" i="1"/>
  <c r="H979" i="1"/>
  <c r="F979" i="1"/>
  <c r="E979" i="1"/>
  <c r="D979" i="1"/>
  <c r="G979" i="1" s="1"/>
  <c r="X977" i="1"/>
  <c r="W977" i="1"/>
  <c r="V977" i="1"/>
  <c r="U977" i="1"/>
  <c r="T977" i="1"/>
  <c r="S977" i="1"/>
  <c r="Y977" i="1" s="1"/>
  <c r="Q977" i="1"/>
  <c r="P977" i="1"/>
  <c r="O977" i="1"/>
  <c r="R977" i="1" s="1"/>
  <c r="M977" i="1"/>
  <c r="L977" i="1"/>
  <c r="K977" i="1"/>
  <c r="J977" i="1"/>
  <c r="I977" i="1"/>
  <c r="H977" i="1"/>
  <c r="N977" i="1" s="1"/>
  <c r="F977" i="1"/>
  <c r="E977" i="1"/>
  <c r="D977" i="1"/>
  <c r="G977" i="1" s="1"/>
  <c r="X976" i="1"/>
  <c r="X978" i="1" s="1"/>
  <c r="W976" i="1"/>
  <c r="W978" i="1" s="1"/>
  <c r="V976" i="1"/>
  <c r="V978" i="1" s="1"/>
  <c r="U976" i="1"/>
  <c r="U978" i="1" s="1"/>
  <c r="T976" i="1"/>
  <c r="T978" i="1" s="1"/>
  <c r="S976" i="1"/>
  <c r="Y976" i="1" s="1"/>
  <c r="Q976" i="1"/>
  <c r="Q978" i="1" s="1"/>
  <c r="P976" i="1"/>
  <c r="P978" i="1" s="1"/>
  <c r="O976" i="1"/>
  <c r="O978" i="1" s="1"/>
  <c r="M976" i="1"/>
  <c r="M978" i="1" s="1"/>
  <c r="L976" i="1"/>
  <c r="L978" i="1" s="1"/>
  <c r="K976" i="1"/>
  <c r="K978" i="1" s="1"/>
  <c r="J976" i="1"/>
  <c r="J978" i="1" s="1"/>
  <c r="I976" i="1"/>
  <c r="N976" i="1" s="1"/>
  <c r="H976" i="1"/>
  <c r="H978" i="1" s="1"/>
  <c r="F976" i="1"/>
  <c r="F978" i="1" s="1"/>
  <c r="E976" i="1"/>
  <c r="E978" i="1" s="1"/>
  <c r="D976" i="1"/>
  <c r="D978" i="1" s="1"/>
  <c r="G978" i="1" s="1"/>
  <c r="X975" i="1"/>
  <c r="W975" i="1"/>
  <c r="V975" i="1"/>
  <c r="U975" i="1"/>
  <c r="T975" i="1"/>
  <c r="S975" i="1"/>
  <c r="Q975" i="1"/>
  <c r="P975" i="1"/>
  <c r="O975" i="1"/>
  <c r="R975" i="1" s="1"/>
  <c r="M975" i="1"/>
  <c r="L975" i="1"/>
  <c r="K975" i="1"/>
  <c r="J975" i="1"/>
  <c r="I975" i="1"/>
  <c r="H975" i="1"/>
  <c r="F975" i="1"/>
  <c r="E975" i="1"/>
  <c r="D975" i="1"/>
  <c r="X973" i="1"/>
  <c r="W973" i="1"/>
  <c r="V973" i="1"/>
  <c r="U973" i="1"/>
  <c r="T973" i="1"/>
  <c r="Y973" i="1" s="1"/>
  <c r="S973" i="1"/>
  <c r="Q973" i="1"/>
  <c r="P973" i="1"/>
  <c r="O973" i="1"/>
  <c r="R973" i="1" s="1"/>
  <c r="M973" i="1"/>
  <c r="L973" i="1"/>
  <c r="K973" i="1"/>
  <c r="J973" i="1"/>
  <c r="I973" i="1"/>
  <c r="H973" i="1"/>
  <c r="N973" i="1" s="1"/>
  <c r="F973" i="1"/>
  <c r="E973" i="1"/>
  <c r="D973" i="1"/>
  <c r="G973" i="1" s="1"/>
  <c r="X972" i="1"/>
  <c r="X974" i="1" s="1"/>
  <c r="W972" i="1"/>
  <c r="W974" i="1" s="1"/>
  <c r="V972" i="1"/>
  <c r="V974" i="1" s="1"/>
  <c r="U972" i="1"/>
  <c r="U974" i="1" s="1"/>
  <c r="T972" i="1"/>
  <c r="T974" i="1" s="1"/>
  <c r="S972" i="1"/>
  <c r="Y972" i="1" s="1"/>
  <c r="Q972" i="1"/>
  <c r="Q974" i="1" s="1"/>
  <c r="P972" i="1"/>
  <c r="P974" i="1" s="1"/>
  <c r="O972" i="1"/>
  <c r="O974" i="1" s="1"/>
  <c r="R974" i="1" s="1"/>
  <c r="M972" i="1"/>
  <c r="M974" i="1" s="1"/>
  <c r="L972" i="1"/>
  <c r="L974" i="1" s="1"/>
  <c r="K972" i="1"/>
  <c r="K974" i="1" s="1"/>
  <c r="J972" i="1"/>
  <c r="J974" i="1" s="1"/>
  <c r="I972" i="1"/>
  <c r="I974" i="1" s="1"/>
  <c r="H972" i="1"/>
  <c r="N972" i="1" s="1"/>
  <c r="F972" i="1"/>
  <c r="F974" i="1" s="1"/>
  <c r="E972" i="1"/>
  <c r="D972" i="1"/>
  <c r="D974" i="1" s="1"/>
  <c r="X971" i="1"/>
  <c r="W971" i="1"/>
  <c r="V971" i="1"/>
  <c r="U971" i="1"/>
  <c r="T971" i="1"/>
  <c r="S971" i="1"/>
  <c r="Y971" i="1" s="1"/>
  <c r="Q971" i="1"/>
  <c r="P971" i="1"/>
  <c r="O971" i="1"/>
  <c r="R971" i="1" s="1"/>
  <c r="M971" i="1"/>
  <c r="L971" i="1"/>
  <c r="K971" i="1"/>
  <c r="J971" i="1"/>
  <c r="I971" i="1"/>
  <c r="H971" i="1"/>
  <c r="F971" i="1"/>
  <c r="E971" i="1"/>
  <c r="D971" i="1"/>
  <c r="X969" i="1"/>
  <c r="W969" i="1"/>
  <c r="V969" i="1"/>
  <c r="U969" i="1"/>
  <c r="T969" i="1"/>
  <c r="S969" i="1"/>
  <c r="Y969" i="1" s="1"/>
  <c r="Q969" i="1"/>
  <c r="P969" i="1"/>
  <c r="O969" i="1"/>
  <c r="R969" i="1" s="1"/>
  <c r="M969" i="1"/>
  <c r="L969" i="1"/>
  <c r="K969" i="1"/>
  <c r="J969" i="1"/>
  <c r="I969" i="1"/>
  <c r="H969" i="1"/>
  <c r="N969" i="1" s="1"/>
  <c r="F969" i="1"/>
  <c r="E969" i="1"/>
  <c r="D969" i="1"/>
  <c r="G969" i="1" s="1"/>
  <c r="X968" i="1"/>
  <c r="X970" i="1" s="1"/>
  <c r="W968" i="1"/>
  <c r="W970" i="1" s="1"/>
  <c r="V968" i="1"/>
  <c r="V970" i="1" s="1"/>
  <c r="U968" i="1"/>
  <c r="U970" i="1" s="1"/>
  <c r="T968" i="1"/>
  <c r="T970" i="1" s="1"/>
  <c r="S968" i="1"/>
  <c r="Y968" i="1" s="1"/>
  <c r="Q968" i="1"/>
  <c r="Q970" i="1" s="1"/>
  <c r="P968" i="1"/>
  <c r="P970" i="1" s="1"/>
  <c r="O968" i="1"/>
  <c r="O970" i="1" s="1"/>
  <c r="M968" i="1"/>
  <c r="M970" i="1" s="1"/>
  <c r="L968" i="1"/>
  <c r="L970" i="1" s="1"/>
  <c r="K968" i="1"/>
  <c r="K970" i="1" s="1"/>
  <c r="J968" i="1"/>
  <c r="J970" i="1" s="1"/>
  <c r="I968" i="1"/>
  <c r="H968" i="1"/>
  <c r="H970" i="1" s="1"/>
  <c r="F968" i="1"/>
  <c r="F970" i="1" s="1"/>
  <c r="E968" i="1"/>
  <c r="E970" i="1" s="1"/>
  <c r="D968" i="1"/>
  <c r="D970" i="1" s="1"/>
  <c r="G970" i="1" s="1"/>
  <c r="X967" i="1"/>
  <c r="W967" i="1"/>
  <c r="V967" i="1"/>
  <c r="U967" i="1"/>
  <c r="T967" i="1"/>
  <c r="S967" i="1"/>
  <c r="Q967" i="1"/>
  <c r="P967" i="1"/>
  <c r="O967" i="1"/>
  <c r="M967" i="1"/>
  <c r="L967" i="1"/>
  <c r="K967" i="1"/>
  <c r="J967" i="1"/>
  <c r="I967" i="1"/>
  <c r="H967" i="1"/>
  <c r="F967" i="1"/>
  <c r="E967" i="1"/>
  <c r="D967" i="1"/>
  <c r="X965" i="1"/>
  <c r="W965" i="1"/>
  <c r="V965" i="1"/>
  <c r="U965" i="1"/>
  <c r="T965" i="1"/>
  <c r="S965" i="1"/>
  <c r="Q965" i="1"/>
  <c r="P965" i="1"/>
  <c r="O965" i="1"/>
  <c r="R965" i="1" s="1"/>
  <c r="M965" i="1"/>
  <c r="L965" i="1"/>
  <c r="K965" i="1"/>
  <c r="J965" i="1"/>
  <c r="I965" i="1"/>
  <c r="H965" i="1"/>
  <c r="N965" i="1" s="1"/>
  <c r="F965" i="1"/>
  <c r="E965" i="1"/>
  <c r="D965" i="1"/>
  <c r="G965" i="1" s="1"/>
  <c r="X964" i="1"/>
  <c r="X966" i="1" s="1"/>
  <c r="W964" i="1"/>
  <c r="W966" i="1" s="1"/>
  <c r="V964" i="1"/>
  <c r="V966" i="1" s="1"/>
  <c r="U964" i="1"/>
  <c r="U966" i="1" s="1"/>
  <c r="T964" i="1"/>
  <c r="T966" i="1" s="1"/>
  <c r="S964" i="1"/>
  <c r="Y964" i="1" s="1"/>
  <c r="Q964" i="1"/>
  <c r="Q966" i="1" s="1"/>
  <c r="P964" i="1"/>
  <c r="P966" i="1" s="1"/>
  <c r="O964" i="1"/>
  <c r="O966" i="1" s="1"/>
  <c r="R966" i="1" s="1"/>
  <c r="M964" i="1"/>
  <c r="M966" i="1" s="1"/>
  <c r="L964" i="1"/>
  <c r="L966" i="1" s="1"/>
  <c r="K964" i="1"/>
  <c r="K966" i="1" s="1"/>
  <c r="J964" i="1"/>
  <c r="I964" i="1"/>
  <c r="I966" i="1" s="1"/>
  <c r="H964" i="1"/>
  <c r="H966" i="1" s="1"/>
  <c r="F964" i="1"/>
  <c r="F966" i="1" s="1"/>
  <c r="E964" i="1"/>
  <c r="E966" i="1" s="1"/>
  <c r="D964" i="1"/>
  <c r="D966" i="1" s="1"/>
  <c r="X963" i="1"/>
  <c r="W963" i="1"/>
  <c r="V963" i="1"/>
  <c r="U963" i="1"/>
  <c r="T963" i="1"/>
  <c r="S963" i="1"/>
  <c r="Q963" i="1"/>
  <c r="P963" i="1"/>
  <c r="O963" i="1"/>
  <c r="R963" i="1" s="1"/>
  <c r="M963" i="1"/>
  <c r="L963" i="1"/>
  <c r="K963" i="1"/>
  <c r="J963" i="1"/>
  <c r="I963" i="1"/>
  <c r="H963" i="1"/>
  <c r="F963" i="1"/>
  <c r="E963" i="1"/>
  <c r="D963" i="1"/>
  <c r="X961" i="1"/>
  <c r="W961" i="1"/>
  <c r="V961" i="1"/>
  <c r="U961" i="1"/>
  <c r="T961" i="1"/>
  <c r="Y961" i="1" s="1"/>
  <c r="S961" i="1"/>
  <c r="Q961" i="1"/>
  <c r="P961" i="1"/>
  <c r="O961" i="1"/>
  <c r="R961" i="1" s="1"/>
  <c r="M961" i="1"/>
  <c r="L961" i="1"/>
  <c r="K961" i="1"/>
  <c r="J961" i="1"/>
  <c r="I961" i="1"/>
  <c r="H961" i="1"/>
  <c r="N961" i="1" s="1"/>
  <c r="F961" i="1"/>
  <c r="E961" i="1"/>
  <c r="D961" i="1"/>
  <c r="G961" i="1" s="1"/>
  <c r="X960" i="1"/>
  <c r="X962" i="1" s="1"/>
  <c r="W960" i="1"/>
  <c r="W962" i="1" s="1"/>
  <c r="V960" i="1"/>
  <c r="V962" i="1" s="1"/>
  <c r="U960" i="1"/>
  <c r="U962" i="1" s="1"/>
  <c r="T960" i="1"/>
  <c r="T962" i="1" s="1"/>
  <c r="S960" i="1"/>
  <c r="Y960" i="1" s="1"/>
  <c r="Q960" i="1"/>
  <c r="Q962" i="1" s="1"/>
  <c r="P960" i="1"/>
  <c r="P962" i="1" s="1"/>
  <c r="O960" i="1"/>
  <c r="O962" i="1" s="1"/>
  <c r="M960" i="1"/>
  <c r="M962" i="1" s="1"/>
  <c r="L960" i="1"/>
  <c r="L962" i="1" s="1"/>
  <c r="K960" i="1"/>
  <c r="K962" i="1" s="1"/>
  <c r="J960" i="1"/>
  <c r="J962" i="1" s="1"/>
  <c r="I960" i="1"/>
  <c r="I962" i="1" s="1"/>
  <c r="H960" i="1"/>
  <c r="H962" i="1" s="1"/>
  <c r="N962" i="1" s="1"/>
  <c r="F960" i="1"/>
  <c r="F962" i="1" s="1"/>
  <c r="E960" i="1"/>
  <c r="D960" i="1"/>
  <c r="D962" i="1" s="1"/>
  <c r="X959" i="1"/>
  <c r="W959" i="1"/>
  <c r="V959" i="1"/>
  <c r="U959" i="1"/>
  <c r="T959" i="1"/>
  <c r="S959" i="1"/>
  <c r="Q959" i="1"/>
  <c r="P959" i="1"/>
  <c r="O959" i="1"/>
  <c r="R959" i="1" s="1"/>
  <c r="M959" i="1"/>
  <c r="L959" i="1"/>
  <c r="K959" i="1"/>
  <c r="J959" i="1"/>
  <c r="I959" i="1"/>
  <c r="H959" i="1"/>
  <c r="F959" i="1"/>
  <c r="E959" i="1"/>
  <c r="D959" i="1"/>
  <c r="G959" i="1" s="1"/>
  <c r="X957" i="1"/>
  <c r="W957" i="1"/>
  <c r="V957" i="1"/>
  <c r="U957" i="1"/>
  <c r="T957" i="1"/>
  <c r="S957" i="1"/>
  <c r="Y957" i="1" s="1"/>
  <c r="Q957" i="1"/>
  <c r="P957" i="1"/>
  <c r="O957" i="1"/>
  <c r="R957" i="1" s="1"/>
  <c r="M957" i="1"/>
  <c r="L957" i="1"/>
  <c r="K957" i="1"/>
  <c r="J957" i="1"/>
  <c r="I957" i="1"/>
  <c r="H957" i="1"/>
  <c r="N957" i="1" s="1"/>
  <c r="F957" i="1"/>
  <c r="E957" i="1"/>
  <c r="D957" i="1"/>
  <c r="G957" i="1" s="1"/>
  <c r="X956" i="1"/>
  <c r="X958" i="1" s="1"/>
  <c r="W956" i="1"/>
  <c r="W958" i="1" s="1"/>
  <c r="V956" i="1"/>
  <c r="V958" i="1" s="1"/>
  <c r="U956" i="1"/>
  <c r="U958" i="1" s="1"/>
  <c r="T956" i="1"/>
  <c r="T958" i="1" s="1"/>
  <c r="S956" i="1"/>
  <c r="Y956" i="1" s="1"/>
  <c r="Q956" i="1"/>
  <c r="Q958" i="1" s="1"/>
  <c r="P956" i="1"/>
  <c r="P958" i="1" s="1"/>
  <c r="O956" i="1"/>
  <c r="O958" i="1" s="1"/>
  <c r="M956" i="1"/>
  <c r="M958" i="1" s="1"/>
  <c r="L956" i="1"/>
  <c r="L958" i="1" s="1"/>
  <c r="K956" i="1"/>
  <c r="K958" i="1" s="1"/>
  <c r="J956" i="1"/>
  <c r="J958" i="1" s="1"/>
  <c r="I956" i="1"/>
  <c r="I958" i="1" s="1"/>
  <c r="H956" i="1"/>
  <c r="H958" i="1" s="1"/>
  <c r="F956" i="1"/>
  <c r="F958" i="1" s="1"/>
  <c r="E956" i="1"/>
  <c r="E958" i="1" s="1"/>
  <c r="D956" i="1"/>
  <c r="D958" i="1" s="1"/>
  <c r="X955" i="1"/>
  <c r="W955" i="1"/>
  <c r="V955" i="1"/>
  <c r="U955" i="1"/>
  <c r="T955" i="1"/>
  <c r="S955" i="1"/>
  <c r="Q955" i="1"/>
  <c r="P955" i="1"/>
  <c r="O955" i="1"/>
  <c r="R955" i="1" s="1"/>
  <c r="M955" i="1"/>
  <c r="L955" i="1"/>
  <c r="K955" i="1"/>
  <c r="J955" i="1"/>
  <c r="I955" i="1"/>
  <c r="H955" i="1"/>
  <c r="F955" i="1"/>
  <c r="E955" i="1"/>
  <c r="D955" i="1"/>
  <c r="X953" i="1"/>
  <c r="W953" i="1"/>
  <c r="V953" i="1"/>
  <c r="U953" i="1"/>
  <c r="T953" i="1"/>
  <c r="S953" i="1"/>
  <c r="Q953" i="1"/>
  <c r="P953" i="1"/>
  <c r="O953" i="1"/>
  <c r="R953" i="1" s="1"/>
  <c r="M953" i="1"/>
  <c r="L953" i="1"/>
  <c r="K953" i="1"/>
  <c r="J953" i="1"/>
  <c r="I953" i="1"/>
  <c r="H953" i="1"/>
  <c r="N953" i="1" s="1"/>
  <c r="F953" i="1"/>
  <c r="E953" i="1"/>
  <c r="D953" i="1"/>
  <c r="G953" i="1" s="1"/>
  <c r="X952" i="1"/>
  <c r="X954" i="1" s="1"/>
  <c r="W952" i="1"/>
  <c r="W954" i="1" s="1"/>
  <c r="V952" i="1"/>
  <c r="V954" i="1" s="1"/>
  <c r="U952" i="1"/>
  <c r="U954" i="1" s="1"/>
  <c r="T952" i="1"/>
  <c r="T954" i="1" s="1"/>
  <c r="S952" i="1"/>
  <c r="Y952" i="1" s="1"/>
  <c r="Q952" i="1"/>
  <c r="Q954" i="1" s="1"/>
  <c r="P952" i="1"/>
  <c r="P954" i="1" s="1"/>
  <c r="O952" i="1"/>
  <c r="O954" i="1" s="1"/>
  <c r="R954" i="1" s="1"/>
  <c r="M952" i="1"/>
  <c r="M954" i="1" s="1"/>
  <c r="L952" i="1"/>
  <c r="L954" i="1" s="1"/>
  <c r="K952" i="1"/>
  <c r="K954" i="1" s="1"/>
  <c r="J952" i="1"/>
  <c r="I952" i="1"/>
  <c r="I954" i="1" s="1"/>
  <c r="H952" i="1"/>
  <c r="H954" i="1" s="1"/>
  <c r="F952" i="1"/>
  <c r="F954" i="1" s="1"/>
  <c r="E952" i="1"/>
  <c r="E954" i="1" s="1"/>
  <c r="D952" i="1"/>
  <c r="D954" i="1" s="1"/>
  <c r="X951" i="1"/>
  <c r="W951" i="1"/>
  <c r="V951" i="1"/>
  <c r="U951" i="1"/>
  <c r="T951" i="1"/>
  <c r="S951" i="1"/>
  <c r="Q951" i="1"/>
  <c r="P951" i="1"/>
  <c r="O951" i="1"/>
  <c r="R951" i="1" s="1"/>
  <c r="M951" i="1"/>
  <c r="L951" i="1"/>
  <c r="K951" i="1"/>
  <c r="J951" i="1"/>
  <c r="I951" i="1"/>
  <c r="H951" i="1"/>
  <c r="F951" i="1"/>
  <c r="E951" i="1"/>
  <c r="D951" i="1"/>
  <c r="G951" i="1" s="1"/>
  <c r="X949" i="1"/>
  <c r="W949" i="1"/>
  <c r="V949" i="1"/>
  <c r="U949" i="1"/>
  <c r="T949" i="1"/>
  <c r="S949" i="1"/>
  <c r="Q949" i="1"/>
  <c r="P949" i="1"/>
  <c r="O949" i="1"/>
  <c r="R949" i="1" s="1"/>
  <c r="M949" i="1"/>
  <c r="L949" i="1"/>
  <c r="K949" i="1"/>
  <c r="J949" i="1"/>
  <c r="I949" i="1"/>
  <c r="H949" i="1"/>
  <c r="N949" i="1" s="1"/>
  <c r="F949" i="1"/>
  <c r="E949" i="1"/>
  <c r="D949" i="1"/>
  <c r="G949" i="1" s="1"/>
  <c r="X948" i="1"/>
  <c r="X950" i="1" s="1"/>
  <c r="W948" i="1"/>
  <c r="W950" i="1" s="1"/>
  <c r="V948" i="1"/>
  <c r="V950" i="1" s="1"/>
  <c r="U948" i="1"/>
  <c r="U950" i="1" s="1"/>
  <c r="T948" i="1"/>
  <c r="T950" i="1" s="1"/>
  <c r="S948" i="1"/>
  <c r="Y948" i="1" s="1"/>
  <c r="Q948" i="1"/>
  <c r="Q950" i="1" s="1"/>
  <c r="P948" i="1"/>
  <c r="P950" i="1" s="1"/>
  <c r="O948" i="1"/>
  <c r="O950" i="1" s="1"/>
  <c r="R950" i="1" s="1"/>
  <c r="M948" i="1"/>
  <c r="M950" i="1" s="1"/>
  <c r="L948" i="1"/>
  <c r="L950" i="1" s="1"/>
  <c r="K948" i="1"/>
  <c r="K950" i="1" s="1"/>
  <c r="J948" i="1"/>
  <c r="I948" i="1"/>
  <c r="I950" i="1" s="1"/>
  <c r="H948" i="1"/>
  <c r="H950" i="1" s="1"/>
  <c r="F948" i="1"/>
  <c r="F950" i="1" s="1"/>
  <c r="E948" i="1"/>
  <c r="E950" i="1" s="1"/>
  <c r="D948" i="1"/>
  <c r="D950" i="1" s="1"/>
  <c r="X947" i="1"/>
  <c r="W947" i="1"/>
  <c r="V947" i="1"/>
  <c r="U947" i="1"/>
  <c r="T947" i="1"/>
  <c r="S947" i="1"/>
  <c r="Q947" i="1"/>
  <c r="P947" i="1"/>
  <c r="O947" i="1"/>
  <c r="R947" i="1" s="1"/>
  <c r="M947" i="1"/>
  <c r="L947" i="1"/>
  <c r="K947" i="1"/>
  <c r="J947" i="1"/>
  <c r="I947" i="1"/>
  <c r="H947" i="1"/>
  <c r="F947" i="1"/>
  <c r="E947" i="1"/>
  <c r="D947" i="1"/>
  <c r="G947" i="1" s="1"/>
  <c r="X945" i="1"/>
  <c r="W945" i="1"/>
  <c r="V945" i="1"/>
  <c r="U945" i="1"/>
  <c r="T945" i="1"/>
  <c r="Y945" i="1" s="1"/>
  <c r="S945" i="1"/>
  <c r="Q945" i="1"/>
  <c r="P945" i="1"/>
  <c r="O945" i="1"/>
  <c r="R945" i="1" s="1"/>
  <c r="M945" i="1"/>
  <c r="L945" i="1"/>
  <c r="K945" i="1"/>
  <c r="J945" i="1"/>
  <c r="I945" i="1"/>
  <c r="H945" i="1"/>
  <c r="N945" i="1" s="1"/>
  <c r="F945" i="1"/>
  <c r="E945" i="1"/>
  <c r="D945" i="1"/>
  <c r="G945" i="1" s="1"/>
  <c r="X944" i="1"/>
  <c r="X946" i="1" s="1"/>
  <c r="W944" i="1"/>
  <c r="W946" i="1" s="1"/>
  <c r="V944" i="1"/>
  <c r="V946" i="1" s="1"/>
  <c r="U944" i="1"/>
  <c r="U946" i="1" s="1"/>
  <c r="T944" i="1"/>
  <c r="T946" i="1" s="1"/>
  <c r="S944" i="1"/>
  <c r="Y944" i="1" s="1"/>
  <c r="Q944" i="1"/>
  <c r="Q946" i="1" s="1"/>
  <c r="P944" i="1"/>
  <c r="P946" i="1" s="1"/>
  <c r="O944" i="1"/>
  <c r="O946" i="1" s="1"/>
  <c r="M944" i="1"/>
  <c r="M946" i="1" s="1"/>
  <c r="L944" i="1"/>
  <c r="L946" i="1" s="1"/>
  <c r="K944" i="1"/>
  <c r="J944" i="1"/>
  <c r="J946" i="1" s="1"/>
  <c r="I944" i="1"/>
  <c r="I946" i="1" s="1"/>
  <c r="H944" i="1"/>
  <c r="H946" i="1" s="1"/>
  <c r="F944" i="1"/>
  <c r="F946" i="1" s="1"/>
  <c r="E944" i="1"/>
  <c r="E946" i="1" s="1"/>
  <c r="D944" i="1"/>
  <c r="D946" i="1" s="1"/>
  <c r="G946" i="1" s="1"/>
  <c r="X943" i="1"/>
  <c r="W943" i="1"/>
  <c r="V943" i="1"/>
  <c r="U943" i="1"/>
  <c r="T943" i="1"/>
  <c r="S943" i="1"/>
  <c r="Q943" i="1"/>
  <c r="P943" i="1"/>
  <c r="O943" i="1"/>
  <c r="R943" i="1" s="1"/>
  <c r="M943" i="1"/>
  <c r="L943" i="1"/>
  <c r="K943" i="1"/>
  <c r="J943" i="1"/>
  <c r="I943" i="1"/>
  <c r="H943" i="1"/>
  <c r="F943" i="1"/>
  <c r="E943" i="1"/>
  <c r="D943" i="1"/>
  <c r="X941" i="1"/>
  <c r="W941" i="1"/>
  <c r="V941" i="1"/>
  <c r="U941" i="1"/>
  <c r="T941" i="1"/>
  <c r="S941" i="1"/>
  <c r="Y941" i="1" s="1"/>
  <c r="Q941" i="1"/>
  <c r="P941" i="1"/>
  <c r="O941" i="1"/>
  <c r="R941" i="1" s="1"/>
  <c r="M941" i="1"/>
  <c r="L941" i="1"/>
  <c r="K941" i="1"/>
  <c r="J941" i="1"/>
  <c r="I941" i="1"/>
  <c r="H941" i="1"/>
  <c r="N941" i="1" s="1"/>
  <c r="F941" i="1"/>
  <c r="E941" i="1"/>
  <c r="D941" i="1"/>
  <c r="G941" i="1" s="1"/>
  <c r="X940" i="1"/>
  <c r="X942" i="1" s="1"/>
  <c r="W940" i="1"/>
  <c r="W942" i="1" s="1"/>
  <c r="V940" i="1"/>
  <c r="V942" i="1" s="1"/>
  <c r="U940" i="1"/>
  <c r="U942" i="1" s="1"/>
  <c r="T940" i="1"/>
  <c r="T942" i="1" s="1"/>
  <c r="S940" i="1"/>
  <c r="Y940" i="1" s="1"/>
  <c r="Q940" i="1"/>
  <c r="Q942" i="1" s="1"/>
  <c r="P940" i="1"/>
  <c r="P942" i="1" s="1"/>
  <c r="O940" i="1"/>
  <c r="O942" i="1" s="1"/>
  <c r="R942" i="1" s="1"/>
  <c r="M940" i="1"/>
  <c r="M942" i="1" s="1"/>
  <c r="L940" i="1"/>
  <c r="L942" i="1" s="1"/>
  <c r="K940" i="1"/>
  <c r="K942" i="1" s="1"/>
  <c r="J940" i="1"/>
  <c r="J942" i="1" s="1"/>
  <c r="I940" i="1"/>
  <c r="H940" i="1"/>
  <c r="H942" i="1" s="1"/>
  <c r="F940" i="1"/>
  <c r="F942" i="1" s="1"/>
  <c r="E940" i="1"/>
  <c r="E942" i="1" s="1"/>
  <c r="D940" i="1"/>
  <c r="D942" i="1" s="1"/>
  <c r="X939" i="1"/>
  <c r="W939" i="1"/>
  <c r="V939" i="1"/>
  <c r="U939" i="1"/>
  <c r="T939" i="1"/>
  <c r="S939" i="1"/>
  <c r="Y939" i="1" s="1"/>
  <c r="Q939" i="1"/>
  <c r="P939" i="1"/>
  <c r="O939" i="1"/>
  <c r="R939" i="1" s="1"/>
  <c r="M939" i="1"/>
  <c r="L939" i="1"/>
  <c r="K939" i="1"/>
  <c r="J939" i="1"/>
  <c r="I939" i="1"/>
  <c r="H939" i="1"/>
  <c r="F939" i="1"/>
  <c r="E939" i="1"/>
  <c r="D939" i="1"/>
  <c r="X937" i="1"/>
  <c r="W937" i="1"/>
  <c r="V937" i="1"/>
  <c r="U937" i="1"/>
  <c r="T937" i="1"/>
  <c r="S937" i="1"/>
  <c r="Q937" i="1"/>
  <c r="P937" i="1"/>
  <c r="O937" i="1"/>
  <c r="R937" i="1" s="1"/>
  <c r="M937" i="1"/>
  <c r="L937" i="1"/>
  <c r="K937" i="1"/>
  <c r="J937" i="1"/>
  <c r="I937" i="1"/>
  <c r="H937" i="1"/>
  <c r="N937" i="1" s="1"/>
  <c r="F937" i="1"/>
  <c r="E937" i="1"/>
  <c r="D937" i="1"/>
  <c r="G937" i="1" s="1"/>
  <c r="X936" i="1"/>
  <c r="X938" i="1" s="1"/>
  <c r="W936" i="1"/>
  <c r="W938" i="1" s="1"/>
  <c r="V936" i="1"/>
  <c r="V938" i="1" s="1"/>
  <c r="U936" i="1"/>
  <c r="U938" i="1" s="1"/>
  <c r="T936" i="1"/>
  <c r="T938" i="1" s="1"/>
  <c r="S936" i="1"/>
  <c r="Y936" i="1" s="1"/>
  <c r="Q936" i="1"/>
  <c r="Q938" i="1" s="1"/>
  <c r="P936" i="1"/>
  <c r="P938" i="1" s="1"/>
  <c r="O936" i="1"/>
  <c r="O938" i="1" s="1"/>
  <c r="R938" i="1" s="1"/>
  <c r="M936" i="1"/>
  <c r="M938" i="1" s="1"/>
  <c r="L936" i="1"/>
  <c r="L938" i="1" s="1"/>
  <c r="K936" i="1"/>
  <c r="K938" i="1" s="1"/>
  <c r="J936" i="1"/>
  <c r="J938" i="1" s="1"/>
  <c r="I936" i="1"/>
  <c r="I938" i="1" s="1"/>
  <c r="H936" i="1"/>
  <c r="H938" i="1" s="1"/>
  <c r="F936" i="1"/>
  <c r="F938" i="1" s="1"/>
  <c r="E936" i="1"/>
  <c r="E938" i="1" s="1"/>
  <c r="D936" i="1"/>
  <c r="D938" i="1" s="1"/>
  <c r="X935" i="1"/>
  <c r="W935" i="1"/>
  <c r="V935" i="1"/>
  <c r="U935" i="1"/>
  <c r="T935" i="1"/>
  <c r="S935" i="1"/>
  <c r="Q935" i="1"/>
  <c r="P935" i="1"/>
  <c r="O935" i="1"/>
  <c r="M935" i="1"/>
  <c r="L935" i="1"/>
  <c r="K935" i="1"/>
  <c r="J935" i="1"/>
  <c r="I935" i="1"/>
  <c r="H935" i="1"/>
  <c r="N935" i="1" s="1"/>
  <c r="F935" i="1"/>
  <c r="E935" i="1"/>
  <c r="D935" i="1"/>
  <c r="X933" i="1"/>
  <c r="W933" i="1"/>
  <c r="V933" i="1"/>
  <c r="U933" i="1"/>
  <c r="T933" i="1"/>
  <c r="S933" i="1"/>
  <c r="Y933" i="1" s="1"/>
  <c r="Q933" i="1"/>
  <c r="P933" i="1"/>
  <c r="O933" i="1"/>
  <c r="R933" i="1" s="1"/>
  <c r="M933" i="1"/>
  <c r="L933" i="1"/>
  <c r="K933" i="1"/>
  <c r="J933" i="1"/>
  <c r="I933" i="1"/>
  <c r="H933" i="1"/>
  <c r="N933" i="1" s="1"/>
  <c r="F933" i="1"/>
  <c r="E933" i="1"/>
  <c r="D933" i="1"/>
  <c r="G933" i="1" s="1"/>
  <c r="X932" i="1"/>
  <c r="X934" i="1" s="1"/>
  <c r="W932" i="1"/>
  <c r="W934" i="1" s="1"/>
  <c r="V932" i="1"/>
  <c r="V934" i="1" s="1"/>
  <c r="U932" i="1"/>
  <c r="U934" i="1" s="1"/>
  <c r="T932" i="1"/>
  <c r="T934" i="1" s="1"/>
  <c r="S932" i="1"/>
  <c r="Y932" i="1" s="1"/>
  <c r="Q932" i="1"/>
  <c r="Q934" i="1" s="1"/>
  <c r="P932" i="1"/>
  <c r="P934" i="1" s="1"/>
  <c r="O932" i="1"/>
  <c r="O934" i="1" s="1"/>
  <c r="R934" i="1" s="1"/>
  <c r="M932" i="1"/>
  <c r="M934" i="1" s="1"/>
  <c r="L932" i="1"/>
  <c r="L934" i="1" s="1"/>
  <c r="K932" i="1"/>
  <c r="K934" i="1" s="1"/>
  <c r="J932" i="1"/>
  <c r="J934" i="1" s="1"/>
  <c r="I932" i="1"/>
  <c r="I934" i="1" s="1"/>
  <c r="H932" i="1"/>
  <c r="N932" i="1" s="1"/>
  <c r="F932" i="1"/>
  <c r="F934" i="1" s="1"/>
  <c r="E932" i="1"/>
  <c r="G932" i="1" s="1"/>
  <c r="D932" i="1"/>
  <c r="D934" i="1" s="1"/>
  <c r="X931" i="1"/>
  <c r="W931" i="1"/>
  <c r="V931" i="1"/>
  <c r="U931" i="1"/>
  <c r="T931" i="1"/>
  <c r="S931" i="1"/>
  <c r="Q931" i="1"/>
  <c r="P931" i="1"/>
  <c r="O931" i="1"/>
  <c r="R931" i="1" s="1"/>
  <c r="M931" i="1"/>
  <c r="L931" i="1"/>
  <c r="K931" i="1"/>
  <c r="J931" i="1"/>
  <c r="I931" i="1"/>
  <c r="H931" i="1"/>
  <c r="F931" i="1"/>
  <c r="E931" i="1"/>
  <c r="D931" i="1"/>
  <c r="G931" i="1" s="1"/>
  <c r="X929" i="1"/>
  <c r="W929" i="1"/>
  <c r="V929" i="1"/>
  <c r="U929" i="1"/>
  <c r="T929" i="1"/>
  <c r="S929" i="1"/>
  <c r="Y929" i="1" s="1"/>
  <c r="Q929" i="1"/>
  <c r="P929" i="1"/>
  <c r="O929" i="1"/>
  <c r="R929" i="1" s="1"/>
  <c r="M929" i="1"/>
  <c r="L929" i="1"/>
  <c r="K929" i="1"/>
  <c r="J929" i="1"/>
  <c r="I929" i="1"/>
  <c r="H929" i="1"/>
  <c r="N929" i="1" s="1"/>
  <c r="F929" i="1"/>
  <c r="E929" i="1"/>
  <c r="D929" i="1"/>
  <c r="G929" i="1" s="1"/>
  <c r="X928" i="1"/>
  <c r="X930" i="1" s="1"/>
  <c r="W928" i="1"/>
  <c r="W930" i="1" s="1"/>
  <c r="V928" i="1"/>
  <c r="V930" i="1" s="1"/>
  <c r="U928" i="1"/>
  <c r="U930" i="1" s="1"/>
  <c r="T928" i="1"/>
  <c r="T930" i="1" s="1"/>
  <c r="S928" i="1"/>
  <c r="Y928" i="1" s="1"/>
  <c r="Q928" i="1"/>
  <c r="Q930" i="1" s="1"/>
  <c r="P928" i="1"/>
  <c r="P930" i="1" s="1"/>
  <c r="O928" i="1"/>
  <c r="O930" i="1" s="1"/>
  <c r="R930" i="1" s="1"/>
  <c r="M928" i="1"/>
  <c r="M930" i="1" s="1"/>
  <c r="L928" i="1"/>
  <c r="L930" i="1" s="1"/>
  <c r="K928" i="1"/>
  <c r="K930" i="1" s="1"/>
  <c r="J928" i="1"/>
  <c r="J930" i="1" s="1"/>
  <c r="I928" i="1"/>
  <c r="I930" i="1" s="1"/>
  <c r="H928" i="1"/>
  <c r="H930" i="1" s="1"/>
  <c r="N930" i="1" s="1"/>
  <c r="F928" i="1"/>
  <c r="F930" i="1" s="1"/>
  <c r="E928" i="1"/>
  <c r="D928" i="1"/>
  <c r="D930" i="1" s="1"/>
  <c r="X927" i="1"/>
  <c r="W927" i="1"/>
  <c r="V927" i="1"/>
  <c r="U927" i="1"/>
  <c r="T927" i="1"/>
  <c r="S927" i="1"/>
  <c r="Q927" i="1"/>
  <c r="P927" i="1"/>
  <c r="O927" i="1"/>
  <c r="R927" i="1" s="1"/>
  <c r="M927" i="1"/>
  <c r="L927" i="1"/>
  <c r="K927" i="1"/>
  <c r="J927" i="1"/>
  <c r="I927" i="1"/>
  <c r="H927" i="1"/>
  <c r="F927" i="1"/>
  <c r="E927" i="1"/>
  <c r="D927" i="1"/>
  <c r="G927" i="1" s="1"/>
  <c r="X925" i="1"/>
  <c r="W925" i="1"/>
  <c r="V925" i="1"/>
  <c r="U925" i="1"/>
  <c r="T925" i="1"/>
  <c r="S925" i="1"/>
  <c r="Q925" i="1"/>
  <c r="P925" i="1"/>
  <c r="O925" i="1"/>
  <c r="R925" i="1" s="1"/>
  <c r="M925" i="1"/>
  <c r="L925" i="1"/>
  <c r="K925" i="1"/>
  <c r="J925" i="1"/>
  <c r="I925" i="1"/>
  <c r="H925" i="1"/>
  <c r="N925" i="1" s="1"/>
  <c r="F925" i="1"/>
  <c r="E925" i="1"/>
  <c r="D925" i="1"/>
  <c r="G925" i="1" s="1"/>
  <c r="X924" i="1"/>
  <c r="X926" i="1" s="1"/>
  <c r="W924" i="1"/>
  <c r="W926" i="1" s="1"/>
  <c r="V924" i="1"/>
  <c r="V926" i="1" s="1"/>
  <c r="U924" i="1"/>
  <c r="U926" i="1" s="1"/>
  <c r="T924" i="1"/>
  <c r="T926" i="1" s="1"/>
  <c r="S924" i="1"/>
  <c r="Y924" i="1" s="1"/>
  <c r="Q924" i="1"/>
  <c r="Q926" i="1" s="1"/>
  <c r="P924" i="1"/>
  <c r="O924" i="1"/>
  <c r="O926" i="1" s="1"/>
  <c r="M924" i="1"/>
  <c r="M926" i="1" s="1"/>
  <c r="L924" i="1"/>
  <c r="L926" i="1" s="1"/>
  <c r="K924" i="1"/>
  <c r="K926" i="1" s="1"/>
  <c r="J924" i="1"/>
  <c r="J926" i="1" s="1"/>
  <c r="I924" i="1"/>
  <c r="I926" i="1" s="1"/>
  <c r="H924" i="1"/>
  <c r="H926" i="1" s="1"/>
  <c r="F924" i="1"/>
  <c r="F926" i="1" s="1"/>
  <c r="E924" i="1"/>
  <c r="E926" i="1" s="1"/>
  <c r="D924" i="1"/>
  <c r="G924" i="1" s="1"/>
  <c r="X923" i="1"/>
  <c r="W923" i="1"/>
  <c r="V923" i="1"/>
  <c r="U923" i="1"/>
  <c r="T923" i="1"/>
  <c r="S923" i="1"/>
  <c r="Q923" i="1"/>
  <c r="P923" i="1"/>
  <c r="O923" i="1"/>
  <c r="R923" i="1" s="1"/>
  <c r="M923" i="1"/>
  <c r="L923" i="1"/>
  <c r="K923" i="1"/>
  <c r="J923" i="1"/>
  <c r="I923" i="1"/>
  <c r="H923" i="1"/>
  <c r="F923" i="1"/>
  <c r="E923" i="1"/>
  <c r="D923" i="1"/>
  <c r="X921" i="1"/>
  <c r="W921" i="1"/>
  <c r="V921" i="1"/>
  <c r="U921" i="1"/>
  <c r="T921" i="1"/>
  <c r="S921" i="1"/>
  <c r="Y921" i="1" s="1"/>
  <c r="Q921" i="1"/>
  <c r="P921" i="1"/>
  <c r="O921" i="1"/>
  <c r="R921" i="1" s="1"/>
  <c r="M921" i="1"/>
  <c r="L921" i="1"/>
  <c r="K921" i="1"/>
  <c r="J921" i="1"/>
  <c r="I921" i="1"/>
  <c r="H921" i="1"/>
  <c r="N921" i="1" s="1"/>
  <c r="F921" i="1"/>
  <c r="E921" i="1"/>
  <c r="D921" i="1"/>
  <c r="G921" i="1" s="1"/>
  <c r="X920" i="1"/>
  <c r="X922" i="1" s="1"/>
  <c r="W920" i="1"/>
  <c r="W922" i="1" s="1"/>
  <c r="V920" i="1"/>
  <c r="V922" i="1" s="1"/>
  <c r="U920" i="1"/>
  <c r="U922" i="1" s="1"/>
  <c r="T920" i="1"/>
  <c r="T922" i="1" s="1"/>
  <c r="S920" i="1"/>
  <c r="Y920" i="1" s="1"/>
  <c r="Q920" i="1"/>
  <c r="Q922" i="1" s="1"/>
  <c r="P920" i="1"/>
  <c r="P922" i="1" s="1"/>
  <c r="O920" i="1"/>
  <c r="O922" i="1" s="1"/>
  <c r="R922" i="1" s="1"/>
  <c r="M920" i="1"/>
  <c r="M922" i="1" s="1"/>
  <c r="L920" i="1"/>
  <c r="L922" i="1" s="1"/>
  <c r="K920" i="1"/>
  <c r="K922" i="1" s="1"/>
  <c r="J920" i="1"/>
  <c r="J922" i="1" s="1"/>
  <c r="I920" i="1"/>
  <c r="I922" i="1" s="1"/>
  <c r="H920" i="1"/>
  <c r="H922" i="1" s="1"/>
  <c r="F920" i="1"/>
  <c r="F922" i="1" s="1"/>
  <c r="E920" i="1"/>
  <c r="E922" i="1" s="1"/>
  <c r="D920" i="1"/>
  <c r="D922" i="1" s="1"/>
  <c r="G922" i="1" s="1"/>
  <c r="X919" i="1"/>
  <c r="W919" i="1"/>
  <c r="V919" i="1"/>
  <c r="U919" i="1"/>
  <c r="T919" i="1"/>
  <c r="S919" i="1"/>
  <c r="Y919" i="1" s="1"/>
  <c r="Q919" i="1"/>
  <c r="P919" i="1"/>
  <c r="O919" i="1"/>
  <c r="R919" i="1" s="1"/>
  <c r="M919" i="1"/>
  <c r="L919" i="1"/>
  <c r="K919" i="1"/>
  <c r="J919" i="1"/>
  <c r="I919" i="1"/>
  <c r="H919" i="1"/>
  <c r="F919" i="1"/>
  <c r="E919" i="1"/>
  <c r="D919" i="1"/>
  <c r="X917" i="1"/>
  <c r="W917" i="1"/>
  <c r="V917" i="1"/>
  <c r="U917" i="1"/>
  <c r="T917" i="1"/>
  <c r="S917" i="1"/>
  <c r="Q917" i="1"/>
  <c r="P917" i="1"/>
  <c r="O917" i="1"/>
  <c r="R917" i="1" s="1"/>
  <c r="M917" i="1"/>
  <c r="L917" i="1"/>
  <c r="K917" i="1"/>
  <c r="J917" i="1"/>
  <c r="I917" i="1"/>
  <c r="H917" i="1"/>
  <c r="N917" i="1" s="1"/>
  <c r="F917" i="1"/>
  <c r="E917" i="1"/>
  <c r="D917" i="1"/>
  <c r="G917" i="1" s="1"/>
  <c r="X916" i="1"/>
  <c r="X918" i="1" s="1"/>
  <c r="W916" i="1"/>
  <c r="W918" i="1" s="1"/>
  <c r="V916" i="1"/>
  <c r="V918" i="1" s="1"/>
  <c r="U916" i="1"/>
  <c r="U918" i="1" s="1"/>
  <c r="T916" i="1"/>
  <c r="T918" i="1" s="1"/>
  <c r="S916" i="1"/>
  <c r="Y916" i="1" s="1"/>
  <c r="Q916" i="1"/>
  <c r="Q918" i="1" s="1"/>
  <c r="P916" i="1"/>
  <c r="P918" i="1" s="1"/>
  <c r="O916" i="1"/>
  <c r="O918" i="1" s="1"/>
  <c r="R918" i="1" s="1"/>
  <c r="M916" i="1"/>
  <c r="M918" i="1" s="1"/>
  <c r="L916" i="1"/>
  <c r="L918" i="1" s="1"/>
  <c r="K916" i="1"/>
  <c r="K918" i="1" s="1"/>
  <c r="J916" i="1"/>
  <c r="N916" i="1" s="1"/>
  <c r="I916" i="1"/>
  <c r="I918" i="1" s="1"/>
  <c r="H916" i="1"/>
  <c r="H918" i="1" s="1"/>
  <c r="F916" i="1"/>
  <c r="F918" i="1" s="1"/>
  <c r="E916" i="1"/>
  <c r="E918" i="1" s="1"/>
  <c r="D916" i="1"/>
  <c r="D918" i="1" s="1"/>
  <c r="X915" i="1"/>
  <c r="W915" i="1"/>
  <c r="V915" i="1"/>
  <c r="U915" i="1"/>
  <c r="T915" i="1"/>
  <c r="S915" i="1"/>
  <c r="Q915" i="1"/>
  <c r="P915" i="1"/>
  <c r="O915" i="1"/>
  <c r="M915" i="1"/>
  <c r="L915" i="1"/>
  <c r="K915" i="1"/>
  <c r="J915" i="1"/>
  <c r="I915" i="1"/>
  <c r="H915" i="1"/>
  <c r="N915" i="1" s="1"/>
  <c r="F915" i="1"/>
  <c r="E915" i="1"/>
  <c r="D915" i="1"/>
  <c r="X913" i="1"/>
  <c r="W913" i="1"/>
  <c r="V913" i="1"/>
  <c r="U913" i="1"/>
  <c r="T913" i="1"/>
  <c r="S913" i="1"/>
  <c r="Y913" i="1" s="1"/>
  <c r="Q913" i="1"/>
  <c r="P913" i="1"/>
  <c r="O913" i="1"/>
  <c r="R913" i="1" s="1"/>
  <c r="M913" i="1"/>
  <c r="L913" i="1"/>
  <c r="K913" i="1"/>
  <c r="J913" i="1"/>
  <c r="I913" i="1"/>
  <c r="H913" i="1"/>
  <c r="N913" i="1" s="1"/>
  <c r="F913" i="1"/>
  <c r="E913" i="1"/>
  <c r="D913" i="1"/>
  <c r="G913" i="1" s="1"/>
  <c r="X912" i="1"/>
  <c r="X914" i="1" s="1"/>
  <c r="W912" i="1"/>
  <c r="W914" i="1" s="1"/>
  <c r="V912" i="1"/>
  <c r="V914" i="1" s="1"/>
  <c r="U912" i="1"/>
  <c r="U914" i="1" s="1"/>
  <c r="T912" i="1"/>
  <c r="T914" i="1" s="1"/>
  <c r="S912" i="1"/>
  <c r="Y912" i="1" s="1"/>
  <c r="Q912" i="1"/>
  <c r="Q914" i="1" s="1"/>
  <c r="P912" i="1"/>
  <c r="P914" i="1" s="1"/>
  <c r="O912" i="1"/>
  <c r="O914" i="1" s="1"/>
  <c r="R914" i="1" s="1"/>
  <c r="M912" i="1"/>
  <c r="M914" i="1" s="1"/>
  <c r="L912" i="1"/>
  <c r="L914" i="1" s="1"/>
  <c r="K912" i="1"/>
  <c r="K914" i="1" s="1"/>
  <c r="J912" i="1"/>
  <c r="J914" i="1" s="1"/>
  <c r="I912" i="1"/>
  <c r="H912" i="1"/>
  <c r="H914" i="1" s="1"/>
  <c r="F912" i="1"/>
  <c r="F914" i="1" s="1"/>
  <c r="E912" i="1"/>
  <c r="E914" i="1" s="1"/>
  <c r="D912" i="1"/>
  <c r="D914" i="1" s="1"/>
  <c r="G914" i="1" s="1"/>
  <c r="X911" i="1"/>
  <c r="W911" i="1"/>
  <c r="V911" i="1"/>
  <c r="U911" i="1"/>
  <c r="T911" i="1"/>
  <c r="S911" i="1"/>
  <c r="Q911" i="1"/>
  <c r="P911" i="1"/>
  <c r="O911" i="1"/>
  <c r="R911" i="1" s="1"/>
  <c r="M911" i="1"/>
  <c r="L911" i="1"/>
  <c r="K911" i="1"/>
  <c r="J911" i="1"/>
  <c r="I911" i="1"/>
  <c r="H911" i="1"/>
  <c r="F911" i="1"/>
  <c r="E911" i="1"/>
  <c r="D911" i="1"/>
  <c r="G911" i="1" s="1"/>
  <c r="X909" i="1"/>
  <c r="W909" i="1"/>
  <c r="V909" i="1"/>
  <c r="U909" i="1"/>
  <c r="T909" i="1"/>
  <c r="S909" i="1"/>
  <c r="Y909" i="1" s="1"/>
  <c r="Q909" i="1"/>
  <c r="P909" i="1"/>
  <c r="O909" i="1"/>
  <c r="R909" i="1" s="1"/>
  <c r="M909" i="1"/>
  <c r="L909" i="1"/>
  <c r="K909" i="1"/>
  <c r="J909" i="1"/>
  <c r="I909" i="1"/>
  <c r="H909" i="1"/>
  <c r="N909" i="1" s="1"/>
  <c r="F909" i="1"/>
  <c r="E909" i="1"/>
  <c r="D909" i="1"/>
  <c r="G909" i="1" s="1"/>
  <c r="X908" i="1"/>
  <c r="X910" i="1" s="1"/>
  <c r="W908" i="1"/>
  <c r="W910" i="1" s="1"/>
  <c r="V908" i="1"/>
  <c r="V910" i="1" s="1"/>
  <c r="U908" i="1"/>
  <c r="U910" i="1" s="1"/>
  <c r="T908" i="1"/>
  <c r="T910" i="1" s="1"/>
  <c r="S908" i="1"/>
  <c r="Y908" i="1" s="1"/>
  <c r="Q908" i="1"/>
  <c r="Q910" i="1" s="1"/>
  <c r="P908" i="1"/>
  <c r="P910" i="1" s="1"/>
  <c r="O908" i="1"/>
  <c r="O910" i="1" s="1"/>
  <c r="M908" i="1"/>
  <c r="M910" i="1" s="1"/>
  <c r="L908" i="1"/>
  <c r="L910" i="1" s="1"/>
  <c r="K908" i="1"/>
  <c r="K910" i="1" s="1"/>
  <c r="J908" i="1"/>
  <c r="I908" i="1"/>
  <c r="I910" i="1" s="1"/>
  <c r="H908" i="1"/>
  <c r="H910" i="1" s="1"/>
  <c r="F908" i="1"/>
  <c r="F910" i="1" s="1"/>
  <c r="E908" i="1"/>
  <c r="E910" i="1" s="1"/>
  <c r="D908" i="1"/>
  <c r="D910" i="1" s="1"/>
  <c r="X907" i="1"/>
  <c r="W907" i="1"/>
  <c r="V907" i="1"/>
  <c r="U907" i="1"/>
  <c r="T907" i="1"/>
  <c r="S907" i="1"/>
  <c r="Q907" i="1"/>
  <c r="P907" i="1"/>
  <c r="O907" i="1"/>
  <c r="M907" i="1"/>
  <c r="L907" i="1"/>
  <c r="K907" i="1"/>
  <c r="J907" i="1"/>
  <c r="I907" i="1"/>
  <c r="H907" i="1"/>
  <c r="F907" i="1"/>
  <c r="E907" i="1"/>
  <c r="D907" i="1"/>
  <c r="X905" i="1"/>
  <c r="W905" i="1"/>
  <c r="V905" i="1"/>
  <c r="U905" i="1"/>
  <c r="T905" i="1"/>
  <c r="Y905" i="1" s="1"/>
  <c r="S905" i="1"/>
  <c r="Q905" i="1"/>
  <c r="P905" i="1"/>
  <c r="O905" i="1"/>
  <c r="R905" i="1" s="1"/>
  <c r="M905" i="1"/>
  <c r="L905" i="1"/>
  <c r="K905" i="1"/>
  <c r="J905" i="1"/>
  <c r="I905" i="1"/>
  <c r="H905" i="1"/>
  <c r="N905" i="1" s="1"/>
  <c r="F905" i="1"/>
  <c r="E905" i="1"/>
  <c r="D905" i="1"/>
  <c r="G905" i="1" s="1"/>
  <c r="X904" i="1"/>
  <c r="X906" i="1" s="1"/>
  <c r="W904" i="1"/>
  <c r="W906" i="1" s="1"/>
  <c r="V904" i="1"/>
  <c r="V906" i="1" s="1"/>
  <c r="U904" i="1"/>
  <c r="U906" i="1" s="1"/>
  <c r="T904" i="1"/>
  <c r="T906" i="1" s="1"/>
  <c r="S904" i="1"/>
  <c r="Y904" i="1" s="1"/>
  <c r="Q904" i="1"/>
  <c r="Q906" i="1" s="1"/>
  <c r="P904" i="1"/>
  <c r="P906" i="1" s="1"/>
  <c r="O904" i="1"/>
  <c r="O906" i="1" s="1"/>
  <c r="R906" i="1" s="1"/>
  <c r="M904" i="1"/>
  <c r="M906" i="1" s="1"/>
  <c r="L904" i="1"/>
  <c r="L906" i="1" s="1"/>
  <c r="K904" i="1"/>
  <c r="K906" i="1" s="1"/>
  <c r="J904" i="1"/>
  <c r="J906" i="1" s="1"/>
  <c r="I904" i="1"/>
  <c r="I906" i="1" s="1"/>
  <c r="H904" i="1"/>
  <c r="H906" i="1" s="1"/>
  <c r="F904" i="1"/>
  <c r="F906" i="1" s="1"/>
  <c r="E904" i="1"/>
  <c r="E906" i="1" s="1"/>
  <c r="D904" i="1"/>
  <c r="D906" i="1" s="1"/>
  <c r="G906" i="1" s="1"/>
  <c r="X903" i="1"/>
  <c r="W903" i="1"/>
  <c r="V903" i="1"/>
  <c r="U903" i="1"/>
  <c r="T903" i="1"/>
  <c r="S903" i="1"/>
  <c r="Y903" i="1" s="1"/>
  <c r="Q903" i="1"/>
  <c r="P903" i="1"/>
  <c r="O903" i="1"/>
  <c r="R903" i="1" s="1"/>
  <c r="M903" i="1"/>
  <c r="L903" i="1"/>
  <c r="K903" i="1"/>
  <c r="J903" i="1"/>
  <c r="I903" i="1"/>
  <c r="H903" i="1"/>
  <c r="F903" i="1"/>
  <c r="E903" i="1"/>
  <c r="D903" i="1"/>
  <c r="X901" i="1"/>
  <c r="W901" i="1"/>
  <c r="V901" i="1"/>
  <c r="U901" i="1"/>
  <c r="T901" i="1"/>
  <c r="S901" i="1"/>
  <c r="Q901" i="1"/>
  <c r="P901" i="1"/>
  <c r="O901" i="1"/>
  <c r="R901" i="1" s="1"/>
  <c r="M901" i="1"/>
  <c r="L901" i="1"/>
  <c r="K901" i="1"/>
  <c r="J901" i="1"/>
  <c r="I901" i="1"/>
  <c r="H901" i="1"/>
  <c r="N901" i="1" s="1"/>
  <c r="F901" i="1"/>
  <c r="E901" i="1"/>
  <c r="D901" i="1"/>
  <c r="G901" i="1" s="1"/>
  <c r="X900" i="1"/>
  <c r="X902" i="1" s="1"/>
  <c r="W900" i="1"/>
  <c r="W902" i="1" s="1"/>
  <c r="V900" i="1"/>
  <c r="V902" i="1" s="1"/>
  <c r="U900" i="1"/>
  <c r="U902" i="1" s="1"/>
  <c r="T900" i="1"/>
  <c r="T902" i="1" s="1"/>
  <c r="S900" i="1"/>
  <c r="Y900" i="1" s="1"/>
  <c r="Q900" i="1"/>
  <c r="Q902" i="1" s="1"/>
  <c r="P900" i="1"/>
  <c r="P902" i="1" s="1"/>
  <c r="O900" i="1"/>
  <c r="O902" i="1" s="1"/>
  <c r="R902" i="1" s="1"/>
  <c r="M900" i="1"/>
  <c r="M902" i="1" s="1"/>
  <c r="L900" i="1"/>
  <c r="L902" i="1" s="1"/>
  <c r="K900" i="1"/>
  <c r="K902" i="1" s="1"/>
  <c r="J900" i="1"/>
  <c r="N900" i="1" s="1"/>
  <c r="I900" i="1"/>
  <c r="I902" i="1" s="1"/>
  <c r="H900" i="1"/>
  <c r="H902" i="1" s="1"/>
  <c r="F900" i="1"/>
  <c r="F902" i="1" s="1"/>
  <c r="E900" i="1"/>
  <c r="E902" i="1" s="1"/>
  <c r="D900" i="1"/>
  <c r="D902" i="1" s="1"/>
  <c r="X899" i="1"/>
  <c r="W899" i="1"/>
  <c r="V899" i="1"/>
  <c r="U899" i="1"/>
  <c r="T899" i="1"/>
  <c r="S899" i="1"/>
  <c r="Q899" i="1"/>
  <c r="P899" i="1"/>
  <c r="O899" i="1"/>
  <c r="M899" i="1"/>
  <c r="L899" i="1"/>
  <c r="K899" i="1"/>
  <c r="J899" i="1"/>
  <c r="I899" i="1"/>
  <c r="H899" i="1"/>
  <c r="N899" i="1" s="1"/>
  <c r="F899" i="1"/>
  <c r="E899" i="1"/>
  <c r="D899" i="1"/>
  <c r="X897" i="1"/>
  <c r="W897" i="1"/>
  <c r="V897" i="1"/>
  <c r="U897" i="1"/>
  <c r="T897" i="1"/>
  <c r="S897" i="1"/>
  <c r="Y897" i="1" s="1"/>
  <c r="Q897" i="1"/>
  <c r="P897" i="1"/>
  <c r="O897" i="1"/>
  <c r="R897" i="1" s="1"/>
  <c r="M897" i="1"/>
  <c r="L897" i="1"/>
  <c r="K897" i="1"/>
  <c r="J897" i="1"/>
  <c r="I897" i="1"/>
  <c r="H897" i="1"/>
  <c r="N897" i="1" s="1"/>
  <c r="F897" i="1"/>
  <c r="E897" i="1"/>
  <c r="D897" i="1"/>
  <c r="G897" i="1" s="1"/>
  <c r="X896" i="1"/>
  <c r="X898" i="1" s="1"/>
  <c r="W896" i="1"/>
  <c r="W898" i="1" s="1"/>
  <c r="V896" i="1"/>
  <c r="V898" i="1" s="1"/>
  <c r="U896" i="1"/>
  <c r="U898" i="1" s="1"/>
  <c r="T896" i="1"/>
  <c r="T898" i="1" s="1"/>
  <c r="S896" i="1"/>
  <c r="Y896" i="1" s="1"/>
  <c r="Q896" i="1"/>
  <c r="Q898" i="1" s="1"/>
  <c r="P896" i="1"/>
  <c r="P898" i="1" s="1"/>
  <c r="O896" i="1"/>
  <c r="O898" i="1" s="1"/>
  <c r="R898" i="1" s="1"/>
  <c r="M896" i="1"/>
  <c r="M898" i="1" s="1"/>
  <c r="L896" i="1"/>
  <c r="L898" i="1" s="1"/>
  <c r="K896" i="1"/>
  <c r="K898" i="1" s="1"/>
  <c r="J896" i="1"/>
  <c r="J898" i="1" s="1"/>
  <c r="I896" i="1"/>
  <c r="H896" i="1"/>
  <c r="H898" i="1" s="1"/>
  <c r="F896" i="1"/>
  <c r="F898" i="1" s="1"/>
  <c r="E896" i="1"/>
  <c r="E898" i="1" s="1"/>
  <c r="D896" i="1"/>
  <c r="D898" i="1" s="1"/>
  <c r="G898" i="1" s="1"/>
  <c r="X895" i="1"/>
  <c r="W895" i="1"/>
  <c r="V895" i="1"/>
  <c r="U895" i="1"/>
  <c r="T895" i="1"/>
  <c r="S895" i="1"/>
  <c r="Q895" i="1"/>
  <c r="P895" i="1"/>
  <c r="O895" i="1"/>
  <c r="R895" i="1" s="1"/>
  <c r="M895" i="1"/>
  <c r="L895" i="1"/>
  <c r="K895" i="1"/>
  <c r="J895" i="1"/>
  <c r="I895" i="1"/>
  <c r="H895" i="1"/>
  <c r="F895" i="1"/>
  <c r="E895" i="1"/>
  <c r="D895" i="1"/>
  <c r="G895" i="1" s="1"/>
  <c r="X893" i="1"/>
  <c r="W893" i="1"/>
  <c r="V893" i="1"/>
  <c r="U893" i="1"/>
  <c r="T893" i="1"/>
  <c r="S893" i="1"/>
  <c r="Y893" i="1" s="1"/>
  <c r="Q893" i="1"/>
  <c r="P893" i="1"/>
  <c r="O893" i="1"/>
  <c r="R893" i="1" s="1"/>
  <c r="M893" i="1"/>
  <c r="L893" i="1"/>
  <c r="K893" i="1"/>
  <c r="J893" i="1"/>
  <c r="I893" i="1"/>
  <c r="H893" i="1"/>
  <c r="N893" i="1" s="1"/>
  <c r="F893" i="1"/>
  <c r="E893" i="1"/>
  <c r="D893" i="1"/>
  <c r="G893" i="1" s="1"/>
  <c r="X892" i="1"/>
  <c r="X894" i="1" s="1"/>
  <c r="W892" i="1"/>
  <c r="W894" i="1" s="1"/>
  <c r="V892" i="1"/>
  <c r="V894" i="1" s="1"/>
  <c r="U892" i="1"/>
  <c r="U894" i="1" s="1"/>
  <c r="T892" i="1"/>
  <c r="T894" i="1" s="1"/>
  <c r="S892" i="1"/>
  <c r="Y892" i="1" s="1"/>
  <c r="Q892" i="1"/>
  <c r="Q894" i="1" s="1"/>
  <c r="P892" i="1"/>
  <c r="P894" i="1" s="1"/>
  <c r="O892" i="1"/>
  <c r="O894" i="1" s="1"/>
  <c r="R894" i="1" s="1"/>
  <c r="M892" i="1"/>
  <c r="M894" i="1" s="1"/>
  <c r="L892" i="1"/>
  <c r="L894" i="1" s="1"/>
  <c r="K892" i="1"/>
  <c r="K894" i="1" s="1"/>
  <c r="J892" i="1"/>
  <c r="J894" i="1" s="1"/>
  <c r="I892" i="1"/>
  <c r="H892" i="1"/>
  <c r="H894" i="1" s="1"/>
  <c r="F892" i="1"/>
  <c r="F894" i="1" s="1"/>
  <c r="E892" i="1"/>
  <c r="E894" i="1" s="1"/>
  <c r="D892" i="1"/>
  <c r="D894" i="1" s="1"/>
  <c r="G894" i="1" s="1"/>
  <c r="X891" i="1"/>
  <c r="W891" i="1"/>
  <c r="V891" i="1"/>
  <c r="U891" i="1"/>
  <c r="T891" i="1"/>
  <c r="S891" i="1"/>
  <c r="Q891" i="1"/>
  <c r="P891" i="1"/>
  <c r="O891" i="1"/>
  <c r="M891" i="1"/>
  <c r="L891" i="1"/>
  <c r="K891" i="1"/>
  <c r="J891" i="1"/>
  <c r="I891" i="1"/>
  <c r="H891" i="1"/>
  <c r="F891" i="1"/>
  <c r="E891" i="1"/>
  <c r="D891" i="1"/>
  <c r="X889" i="1"/>
  <c r="W889" i="1"/>
  <c r="V889" i="1"/>
  <c r="U889" i="1"/>
  <c r="T889" i="1"/>
  <c r="S889" i="1"/>
  <c r="Y889" i="1" s="1"/>
  <c r="Q889" i="1"/>
  <c r="P889" i="1"/>
  <c r="O889" i="1"/>
  <c r="R889" i="1" s="1"/>
  <c r="M889" i="1"/>
  <c r="L889" i="1"/>
  <c r="K889" i="1"/>
  <c r="J889" i="1"/>
  <c r="I889" i="1"/>
  <c r="H889" i="1"/>
  <c r="N889" i="1" s="1"/>
  <c r="F889" i="1"/>
  <c r="E889" i="1"/>
  <c r="D889" i="1"/>
  <c r="G889" i="1" s="1"/>
  <c r="X888" i="1"/>
  <c r="X890" i="1" s="1"/>
  <c r="W888" i="1"/>
  <c r="W890" i="1" s="1"/>
  <c r="V888" i="1"/>
  <c r="V890" i="1" s="1"/>
  <c r="U888" i="1"/>
  <c r="U890" i="1" s="1"/>
  <c r="T888" i="1"/>
  <c r="T890" i="1" s="1"/>
  <c r="S888" i="1"/>
  <c r="Y888" i="1" s="1"/>
  <c r="Q888" i="1"/>
  <c r="Q890" i="1" s="1"/>
  <c r="P888" i="1"/>
  <c r="P890" i="1" s="1"/>
  <c r="O888" i="1"/>
  <c r="O890" i="1" s="1"/>
  <c r="R890" i="1" s="1"/>
  <c r="M888" i="1"/>
  <c r="M890" i="1" s="1"/>
  <c r="L888" i="1"/>
  <c r="L890" i="1" s="1"/>
  <c r="K888" i="1"/>
  <c r="K890" i="1" s="1"/>
  <c r="J888" i="1"/>
  <c r="I888" i="1"/>
  <c r="I890" i="1" s="1"/>
  <c r="H888" i="1"/>
  <c r="H890" i="1" s="1"/>
  <c r="F888" i="1"/>
  <c r="F890" i="1" s="1"/>
  <c r="E888" i="1"/>
  <c r="E890" i="1" s="1"/>
  <c r="D888" i="1"/>
  <c r="D890" i="1" s="1"/>
  <c r="G890" i="1" s="1"/>
  <c r="X887" i="1"/>
  <c r="W887" i="1"/>
  <c r="V887" i="1"/>
  <c r="U887" i="1"/>
  <c r="T887" i="1"/>
  <c r="S887" i="1"/>
  <c r="Y887" i="1" s="1"/>
  <c r="Q887" i="1"/>
  <c r="P887" i="1"/>
  <c r="O887" i="1"/>
  <c r="R887" i="1" s="1"/>
  <c r="M887" i="1"/>
  <c r="L887" i="1"/>
  <c r="K887" i="1"/>
  <c r="J887" i="1"/>
  <c r="I887" i="1"/>
  <c r="H887" i="1"/>
  <c r="F887" i="1"/>
  <c r="E887" i="1"/>
  <c r="D887" i="1"/>
  <c r="X885" i="1"/>
  <c r="W885" i="1"/>
  <c r="V885" i="1"/>
  <c r="U885" i="1"/>
  <c r="T885" i="1"/>
  <c r="S885" i="1"/>
  <c r="Q885" i="1"/>
  <c r="P885" i="1"/>
  <c r="O885" i="1"/>
  <c r="R885" i="1" s="1"/>
  <c r="M885" i="1"/>
  <c r="L885" i="1"/>
  <c r="K885" i="1"/>
  <c r="J885" i="1"/>
  <c r="I885" i="1"/>
  <c r="H885" i="1"/>
  <c r="N885" i="1" s="1"/>
  <c r="F885" i="1"/>
  <c r="E885" i="1"/>
  <c r="D885" i="1"/>
  <c r="G885" i="1" s="1"/>
  <c r="X884" i="1"/>
  <c r="X886" i="1" s="1"/>
  <c r="W884" i="1"/>
  <c r="W886" i="1" s="1"/>
  <c r="V884" i="1"/>
  <c r="V886" i="1" s="1"/>
  <c r="U884" i="1"/>
  <c r="U886" i="1" s="1"/>
  <c r="T884" i="1"/>
  <c r="T886" i="1" s="1"/>
  <c r="S884" i="1"/>
  <c r="Y884" i="1" s="1"/>
  <c r="Q884" i="1"/>
  <c r="Q886" i="1" s="1"/>
  <c r="P884" i="1"/>
  <c r="P886" i="1" s="1"/>
  <c r="O884" i="1"/>
  <c r="O886" i="1" s="1"/>
  <c r="R886" i="1" s="1"/>
  <c r="M884" i="1"/>
  <c r="M886" i="1" s="1"/>
  <c r="L884" i="1"/>
  <c r="L886" i="1" s="1"/>
  <c r="K884" i="1"/>
  <c r="K886" i="1" s="1"/>
  <c r="J884" i="1"/>
  <c r="J886" i="1" s="1"/>
  <c r="I884" i="1"/>
  <c r="I886" i="1" s="1"/>
  <c r="H884" i="1"/>
  <c r="N884" i="1" s="1"/>
  <c r="F884" i="1"/>
  <c r="F886" i="1" s="1"/>
  <c r="E884" i="1"/>
  <c r="E886" i="1" s="1"/>
  <c r="D884" i="1"/>
  <c r="D886" i="1" s="1"/>
  <c r="X883" i="1"/>
  <c r="W883" i="1"/>
  <c r="V883" i="1"/>
  <c r="U883" i="1"/>
  <c r="T883" i="1"/>
  <c r="S883" i="1"/>
  <c r="Q883" i="1"/>
  <c r="P883" i="1"/>
  <c r="O883" i="1"/>
  <c r="M883" i="1"/>
  <c r="L883" i="1"/>
  <c r="K883" i="1"/>
  <c r="J883" i="1"/>
  <c r="I883" i="1"/>
  <c r="H883" i="1"/>
  <c r="N883" i="1" s="1"/>
  <c r="F883" i="1"/>
  <c r="E883" i="1"/>
  <c r="D883" i="1"/>
  <c r="X881" i="1"/>
  <c r="W881" i="1"/>
  <c r="V881" i="1"/>
  <c r="U881" i="1"/>
  <c r="T881" i="1"/>
  <c r="S881" i="1"/>
  <c r="Y881" i="1" s="1"/>
  <c r="Q881" i="1"/>
  <c r="P881" i="1"/>
  <c r="O881" i="1"/>
  <c r="R881" i="1" s="1"/>
  <c r="M881" i="1"/>
  <c r="L881" i="1"/>
  <c r="K881" i="1"/>
  <c r="J881" i="1"/>
  <c r="I881" i="1"/>
  <c r="H881" i="1"/>
  <c r="N881" i="1" s="1"/>
  <c r="F881" i="1"/>
  <c r="E881" i="1"/>
  <c r="D881" i="1"/>
  <c r="G881" i="1" s="1"/>
  <c r="X880" i="1"/>
  <c r="X882" i="1" s="1"/>
  <c r="W880" i="1"/>
  <c r="W882" i="1" s="1"/>
  <c r="V880" i="1"/>
  <c r="V882" i="1" s="1"/>
  <c r="U880" i="1"/>
  <c r="U882" i="1" s="1"/>
  <c r="T880" i="1"/>
  <c r="T882" i="1" s="1"/>
  <c r="S880" i="1"/>
  <c r="Y880" i="1" s="1"/>
  <c r="Q880" i="1"/>
  <c r="Q882" i="1" s="1"/>
  <c r="P880" i="1"/>
  <c r="P882" i="1" s="1"/>
  <c r="O880" i="1"/>
  <c r="O882" i="1" s="1"/>
  <c r="R882" i="1" s="1"/>
  <c r="M880" i="1"/>
  <c r="M882" i="1" s="1"/>
  <c r="L880" i="1"/>
  <c r="L882" i="1" s="1"/>
  <c r="K880" i="1"/>
  <c r="K882" i="1" s="1"/>
  <c r="J880" i="1"/>
  <c r="I880" i="1"/>
  <c r="I882" i="1" s="1"/>
  <c r="H880" i="1"/>
  <c r="H882" i="1" s="1"/>
  <c r="F880" i="1"/>
  <c r="F882" i="1" s="1"/>
  <c r="E880" i="1"/>
  <c r="E882" i="1" s="1"/>
  <c r="D880" i="1"/>
  <c r="G880" i="1" s="1"/>
  <c r="X879" i="1"/>
  <c r="W879" i="1"/>
  <c r="V879" i="1"/>
  <c r="U879" i="1"/>
  <c r="T879" i="1"/>
  <c r="S879" i="1"/>
  <c r="Q879" i="1"/>
  <c r="P879" i="1"/>
  <c r="O879" i="1"/>
  <c r="R879" i="1" s="1"/>
  <c r="M879" i="1"/>
  <c r="L879" i="1"/>
  <c r="K879" i="1"/>
  <c r="J879" i="1"/>
  <c r="I879" i="1"/>
  <c r="H879" i="1"/>
  <c r="F879" i="1"/>
  <c r="E879" i="1"/>
  <c r="D879" i="1"/>
  <c r="G879" i="1" s="1"/>
  <c r="X877" i="1"/>
  <c r="W877" i="1"/>
  <c r="V877" i="1"/>
  <c r="U877" i="1"/>
  <c r="T877" i="1"/>
  <c r="S877" i="1"/>
  <c r="Q877" i="1"/>
  <c r="P877" i="1"/>
  <c r="O877" i="1"/>
  <c r="R877" i="1" s="1"/>
  <c r="M877" i="1"/>
  <c r="L877" i="1"/>
  <c r="K877" i="1"/>
  <c r="J877" i="1"/>
  <c r="I877" i="1"/>
  <c r="H877" i="1"/>
  <c r="N877" i="1" s="1"/>
  <c r="F877" i="1"/>
  <c r="E877" i="1"/>
  <c r="D877" i="1"/>
  <c r="G877" i="1" s="1"/>
  <c r="X876" i="1"/>
  <c r="X878" i="1" s="1"/>
  <c r="W876" i="1"/>
  <c r="W878" i="1" s="1"/>
  <c r="V876" i="1"/>
  <c r="V878" i="1" s="1"/>
  <c r="U876" i="1"/>
  <c r="U878" i="1" s="1"/>
  <c r="T876" i="1"/>
  <c r="T878" i="1" s="1"/>
  <c r="S876" i="1"/>
  <c r="Y876" i="1" s="1"/>
  <c r="Q876" i="1"/>
  <c r="Q878" i="1" s="1"/>
  <c r="P876" i="1"/>
  <c r="P878" i="1" s="1"/>
  <c r="O876" i="1"/>
  <c r="O878" i="1" s="1"/>
  <c r="R878" i="1" s="1"/>
  <c r="M876" i="1"/>
  <c r="M878" i="1" s="1"/>
  <c r="L876" i="1"/>
  <c r="L878" i="1" s="1"/>
  <c r="K876" i="1"/>
  <c r="K878" i="1" s="1"/>
  <c r="J876" i="1"/>
  <c r="J878" i="1" s="1"/>
  <c r="I876" i="1"/>
  <c r="I878" i="1" s="1"/>
  <c r="H876" i="1"/>
  <c r="N876" i="1" s="1"/>
  <c r="F876" i="1"/>
  <c r="F878" i="1" s="1"/>
  <c r="E876" i="1"/>
  <c r="G876" i="1" s="1"/>
  <c r="D876" i="1"/>
  <c r="D878" i="1" s="1"/>
  <c r="X875" i="1"/>
  <c r="W875" i="1"/>
  <c r="V875" i="1"/>
  <c r="U875" i="1"/>
  <c r="T875" i="1"/>
  <c r="S875" i="1"/>
  <c r="Q875" i="1"/>
  <c r="P875" i="1"/>
  <c r="O875" i="1"/>
  <c r="M875" i="1"/>
  <c r="L875" i="1"/>
  <c r="K875" i="1"/>
  <c r="J875" i="1"/>
  <c r="I875" i="1"/>
  <c r="H875" i="1"/>
  <c r="F875" i="1"/>
  <c r="E875" i="1"/>
  <c r="D875" i="1"/>
  <c r="X873" i="1"/>
  <c r="W873" i="1"/>
  <c r="V873" i="1"/>
  <c r="U873" i="1"/>
  <c r="T873" i="1"/>
  <c r="Y873" i="1" s="1"/>
  <c r="S873" i="1"/>
  <c r="Q873" i="1"/>
  <c r="P873" i="1"/>
  <c r="O873" i="1"/>
  <c r="R873" i="1" s="1"/>
  <c r="M873" i="1"/>
  <c r="L873" i="1"/>
  <c r="K873" i="1"/>
  <c r="J873" i="1"/>
  <c r="I873" i="1"/>
  <c r="H873" i="1"/>
  <c r="N873" i="1" s="1"/>
  <c r="F873" i="1"/>
  <c r="E873" i="1"/>
  <c r="D873" i="1"/>
  <c r="G873" i="1" s="1"/>
  <c r="X872" i="1"/>
  <c r="X874" i="1" s="1"/>
  <c r="W872" i="1"/>
  <c r="W874" i="1" s="1"/>
  <c r="V872" i="1"/>
  <c r="V874" i="1" s="1"/>
  <c r="U872" i="1"/>
  <c r="U874" i="1" s="1"/>
  <c r="T872" i="1"/>
  <c r="T874" i="1" s="1"/>
  <c r="S872" i="1"/>
  <c r="Y872" i="1" s="1"/>
  <c r="Q872" i="1"/>
  <c r="Q874" i="1" s="1"/>
  <c r="P872" i="1"/>
  <c r="P874" i="1" s="1"/>
  <c r="O872" i="1"/>
  <c r="O874" i="1" s="1"/>
  <c r="M872" i="1"/>
  <c r="M874" i="1" s="1"/>
  <c r="L872" i="1"/>
  <c r="L874" i="1" s="1"/>
  <c r="K872" i="1"/>
  <c r="K874" i="1" s="1"/>
  <c r="J872" i="1"/>
  <c r="I872" i="1"/>
  <c r="I874" i="1" s="1"/>
  <c r="H872" i="1"/>
  <c r="H874" i="1" s="1"/>
  <c r="F872" i="1"/>
  <c r="F874" i="1" s="1"/>
  <c r="E872" i="1"/>
  <c r="E874" i="1" s="1"/>
  <c r="D872" i="1"/>
  <c r="D874" i="1" s="1"/>
  <c r="X871" i="1"/>
  <c r="W871" i="1"/>
  <c r="V871" i="1"/>
  <c r="U871" i="1"/>
  <c r="T871" i="1"/>
  <c r="S871" i="1"/>
  <c r="Y871" i="1" s="1"/>
  <c r="Q871" i="1"/>
  <c r="P871" i="1"/>
  <c r="O871" i="1"/>
  <c r="R871" i="1" s="1"/>
  <c r="M871" i="1"/>
  <c r="L871" i="1"/>
  <c r="K871" i="1"/>
  <c r="J871" i="1"/>
  <c r="I871" i="1"/>
  <c r="H871" i="1"/>
  <c r="F871" i="1"/>
  <c r="E871" i="1"/>
  <c r="D871" i="1"/>
  <c r="X869" i="1"/>
  <c r="W869" i="1"/>
  <c r="V869" i="1"/>
  <c r="U869" i="1"/>
  <c r="T869" i="1"/>
  <c r="S869" i="1"/>
  <c r="Y869" i="1" s="1"/>
  <c r="Q869" i="1"/>
  <c r="P869" i="1"/>
  <c r="O869" i="1"/>
  <c r="R869" i="1" s="1"/>
  <c r="M869" i="1"/>
  <c r="L869" i="1"/>
  <c r="K869" i="1"/>
  <c r="J869" i="1"/>
  <c r="I869" i="1"/>
  <c r="H869" i="1"/>
  <c r="N869" i="1" s="1"/>
  <c r="F869" i="1"/>
  <c r="E869" i="1"/>
  <c r="D869" i="1"/>
  <c r="G869" i="1" s="1"/>
  <c r="X868" i="1"/>
  <c r="X870" i="1" s="1"/>
  <c r="W868" i="1"/>
  <c r="W870" i="1" s="1"/>
  <c r="V868" i="1"/>
  <c r="V870" i="1" s="1"/>
  <c r="U868" i="1"/>
  <c r="U870" i="1" s="1"/>
  <c r="T868" i="1"/>
  <c r="T870" i="1" s="1"/>
  <c r="S868" i="1"/>
  <c r="Y868" i="1" s="1"/>
  <c r="Q868" i="1"/>
  <c r="Q870" i="1" s="1"/>
  <c r="P868" i="1"/>
  <c r="P870" i="1" s="1"/>
  <c r="O868" i="1"/>
  <c r="O870" i="1" s="1"/>
  <c r="R870" i="1" s="1"/>
  <c r="M868" i="1"/>
  <c r="M870" i="1" s="1"/>
  <c r="L868" i="1"/>
  <c r="L870" i="1" s="1"/>
  <c r="K868" i="1"/>
  <c r="K870" i="1" s="1"/>
  <c r="J868" i="1"/>
  <c r="J870" i="1" s="1"/>
  <c r="I868" i="1"/>
  <c r="N868" i="1" s="1"/>
  <c r="H868" i="1"/>
  <c r="H870" i="1" s="1"/>
  <c r="F868" i="1"/>
  <c r="F870" i="1" s="1"/>
  <c r="E868" i="1"/>
  <c r="E870" i="1" s="1"/>
  <c r="D868" i="1"/>
  <c r="D870" i="1" s="1"/>
  <c r="X867" i="1"/>
  <c r="W867" i="1"/>
  <c r="V867" i="1"/>
  <c r="U867" i="1"/>
  <c r="T867" i="1"/>
  <c r="S867" i="1"/>
  <c r="Q867" i="1"/>
  <c r="P867" i="1"/>
  <c r="O867" i="1"/>
  <c r="M867" i="1"/>
  <c r="L867" i="1"/>
  <c r="K867" i="1"/>
  <c r="J867" i="1"/>
  <c r="I867" i="1"/>
  <c r="H867" i="1"/>
  <c r="N867" i="1" s="1"/>
  <c r="F867" i="1"/>
  <c r="E867" i="1"/>
  <c r="D867" i="1"/>
  <c r="X865" i="1"/>
  <c r="W865" i="1"/>
  <c r="V865" i="1"/>
  <c r="U865" i="1"/>
  <c r="T865" i="1"/>
  <c r="S865" i="1"/>
  <c r="Y865" i="1" s="1"/>
  <c r="Q865" i="1"/>
  <c r="P865" i="1"/>
  <c r="O865" i="1"/>
  <c r="R865" i="1" s="1"/>
  <c r="M865" i="1"/>
  <c r="L865" i="1"/>
  <c r="K865" i="1"/>
  <c r="J865" i="1"/>
  <c r="I865" i="1"/>
  <c r="H865" i="1"/>
  <c r="N865" i="1" s="1"/>
  <c r="F865" i="1"/>
  <c r="E865" i="1"/>
  <c r="D865" i="1"/>
  <c r="G865" i="1" s="1"/>
  <c r="X864" i="1"/>
  <c r="X866" i="1" s="1"/>
  <c r="W864" i="1"/>
  <c r="W866" i="1" s="1"/>
  <c r="V864" i="1"/>
  <c r="V866" i="1" s="1"/>
  <c r="U864" i="1"/>
  <c r="U866" i="1" s="1"/>
  <c r="T864" i="1"/>
  <c r="T866" i="1" s="1"/>
  <c r="S864" i="1"/>
  <c r="Y864" i="1" s="1"/>
  <c r="Q864" i="1"/>
  <c r="Q866" i="1" s="1"/>
  <c r="P864" i="1"/>
  <c r="P866" i="1" s="1"/>
  <c r="O864" i="1"/>
  <c r="O866" i="1" s="1"/>
  <c r="M864" i="1"/>
  <c r="M866" i="1" s="1"/>
  <c r="L864" i="1"/>
  <c r="L866" i="1" s="1"/>
  <c r="K864" i="1"/>
  <c r="K866" i="1" s="1"/>
  <c r="J864" i="1"/>
  <c r="J866" i="1" s="1"/>
  <c r="I864" i="1"/>
  <c r="I866" i="1" s="1"/>
  <c r="H864" i="1"/>
  <c r="H866" i="1" s="1"/>
  <c r="F864" i="1"/>
  <c r="F866" i="1" s="1"/>
  <c r="E864" i="1"/>
  <c r="E866" i="1" s="1"/>
  <c r="D864" i="1"/>
  <c r="D866" i="1" s="1"/>
  <c r="X863" i="1"/>
  <c r="W863" i="1"/>
  <c r="V863" i="1"/>
  <c r="U863" i="1"/>
  <c r="T863" i="1"/>
  <c r="S863" i="1"/>
  <c r="Q863" i="1"/>
  <c r="P863" i="1"/>
  <c r="O863" i="1"/>
  <c r="R863" i="1" s="1"/>
  <c r="M863" i="1"/>
  <c r="L863" i="1"/>
  <c r="K863" i="1"/>
  <c r="J863" i="1"/>
  <c r="I863" i="1"/>
  <c r="H863" i="1"/>
  <c r="F863" i="1"/>
  <c r="E863" i="1"/>
  <c r="D863" i="1"/>
  <c r="G863" i="1" s="1"/>
  <c r="X861" i="1"/>
  <c r="W861" i="1"/>
  <c r="V861" i="1"/>
  <c r="U861" i="1"/>
  <c r="T861" i="1"/>
  <c r="S861" i="1"/>
  <c r="Y861" i="1" s="1"/>
  <c r="Q861" i="1"/>
  <c r="P861" i="1"/>
  <c r="O861" i="1"/>
  <c r="R861" i="1" s="1"/>
  <c r="M861" i="1"/>
  <c r="L861" i="1"/>
  <c r="K861" i="1"/>
  <c r="J861" i="1"/>
  <c r="I861" i="1"/>
  <c r="H861" i="1"/>
  <c r="N861" i="1" s="1"/>
  <c r="F861" i="1"/>
  <c r="E861" i="1"/>
  <c r="D861" i="1"/>
  <c r="G861" i="1" s="1"/>
  <c r="X860" i="1"/>
  <c r="X862" i="1" s="1"/>
  <c r="W860" i="1"/>
  <c r="W862" i="1" s="1"/>
  <c r="V860" i="1"/>
  <c r="V862" i="1" s="1"/>
  <c r="U860" i="1"/>
  <c r="U862" i="1" s="1"/>
  <c r="T860" i="1"/>
  <c r="T862" i="1" s="1"/>
  <c r="S860" i="1"/>
  <c r="Y860" i="1" s="1"/>
  <c r="Q860" i="1"/>
  <c r="Q862" i="1" s="1"/>
  <c r="P860" i="1"/>
  <c r="P862" i="1" s="1"/>
  <c r="O860" i="1"/>
  <c r="O862" i="1" s="1"/>
  <c r="M860" i="1"/>
  <c r="M862" i="1" s="1"/>
  <c r="L860" i="1"/>
  <c r="L862" i="1" s="1"/>
  <c r="K860" i="1"/>
  <c r="K862" i="1" s="1"/>
  <c r="J860" i="1"/>
  <c r="I860" i="1"/>
  <c r="I862" i="1" s="1"/>
  <c r="H860" i="1"/>
  <c r="H862" i="1" s="1"/>
  <c r="F860" i="1"/>
  <c r="F862" i="1" s="1"/>
  <c r="E860" i="1"/>
  <c r="D860" i="1"/>
  <c r="D862" i="1" s="1"/>
  <c r="X859" i="1"/>
  <c r="W859" i="1"/>
  <c r="V859" i="1"/>
  <c r="U859" i="1"/>
  <c r="T859" i="1"/>
  <c r="S859" i="1"/>
  <c r="Q859" i="1"/>
  <c r="P859" i="1"/>
  <c r="O859" i="1"/>
  <c r="M859" i="1"/>
  <c r="L859" i="1"/>
  <c r="K859" i="1"/>
  <c r="J859" i="1"/>
  <c r="I859" i="1"/>
  <c r="H859" i="1"/>
  <c r="F859" i="1"/>
  <c r="E859" i="1"/>
  <c r="D859" i="1"/>
  <c r="Y857" i="1"/>
  <c r="X857" i="1"/>
  <c r="W857" i="1"/>
  <c r="V857" i="1"/>
  <c r="U857" i="1"/>
  <c r="T857" i="1"/>
  <c r="S857" i="1"/>
  <c r="Q857" i="1"/>
  <c r="P857" i="1"/>
  <c r="O857" i="1"/>
  <c r="R857" i="1" s="1"/>
  <c r="M857" i="1"/>
  <c r="L857" i="1"/>
  <c r="K857" i="1"/>
  <c r="J857" i="1"/>
  <c r="I857" i="1"/>
  <c r="H857" i="1"/>
  <c r="N857" i="1" s="1"/>
  <c r="F857" i="1"/>
  <c r="E857" i="1"/>
  <c r="D857" i="1"/>
  <c r="G857" i="1" s="1"/>
  <c r="X856" i="1"/>
  <c r="X858" i="1" s="1"/>
  <c r="W856" i="1"/>
  <c r="W858" i="1" s="1"/>
  <c r="V856" i="1"/>
  <c r="V858" i="1" s="1"/>
  <c r="U856" i="1"/>
  <c r="U858" i="1" s="1"/>
  <c r="T856" i="1"/>
  <c r="T858" i="1" s="1"/>
  <c r="S856" i="1"/>
  <c r="Y856" i="1" s="1"/>
  <c r="Q856" i="1"/>
  <c r="Q858" i="1" s="1"/>
  <c r="P856" i="1"/>
  <c r="P858" i="1" s="1"/>
  <c r="O856" i="1"/>
  <c r="O858" i="1" s="1"/>
  <c r="M856" i="1"/>
  <c r="M858" i="1" s="1"/>
  <c r="L856" i="1"/>
  <c r="L858" i="1" s="1"/>
  <c r="K856" i="1"/>
  <c r="K858" i="1" s="1"/>
  <c r="J856" i="1"/>
  <c r="J858" i="1" s="1"/>
  <c r="I856" i="1"/>
  <c r="I858" i="1" s="1"/>
  <c r="H856" i="1"/>
  <c r="N856" i="1" s="1"/>
  <c r="F856" i="1"/>
  <c r="F858" i="1" s="1"/>
  <c r="E856" i="1"/>
  <c r="E858" i="1" s="1"/>
  <c r="D856" i="1"/>
  <c r="D858" i="1" s="1"/>
  <c r="G858" i="1" s="1"/>
  <c r="X855" i="1"/>
  <c r="W855" i="1"/>
  <c r="V855" i="1"/>
  <c r="U855" i="1"/>
  <c r="T855" i="1"/>
  <c r="S855" i="1"/>
  <c r="Q855" i="1"/>
  <c r="P855" i="1"/>
  <c r="O855" i="1"/>
  <c r="R855" i="1" s="1"/>
  <c r="M855" i="1"/>
  <c r="L855" i="1"/>
  <c r="K855" i="1"/>
  <c r="J855" i="1"/>
  <c r="I855" i="1"/>
  <c r="H855" i="1"/>
  <c r="F855" i="1"/>
  <c r="E855" i="1"/>
  <c r="D855" i="1"/>
  <c r="X853" i="1"/>
  <c r="W853" i="1"/>
  <c r="V853" i="1"/>
  <c r="U853" i="1"/>
  <c r="T853" i="1"/>
  <c r="S853" i="1"/>
  <c r="Q853" i="1"/>
  <c r="P853" i="1"/>
  <c r="O853" i="1"/>
  <c r="R853" i="1" s="1"/>
  <c r="M853" i="1"/>
  <c r="L853" i="1"/>
  <c r="K853" i="1"/>
  <c r="J853" i="1"/>
  <c r="I853" i="1"/>
  <c r="H853" i="1"/>
  <c r="N853" i="1" s="1"/>
  <c r="F853" i="1"/>
  <c r="E853" i="1"/>
  <c r="D853" i="1"/>
  <c r="G853" i="1" s="1"/>
  <c r="X852" i="1"/>
  <c r="X854" i="1" s="1"/>
  <c r="W852" i="1"/>
  <c r="W854" i="1" s="1"/>
  <c r="V852" i="1"/>
  <c r="V854" i="1" s="1"/>
  <c r="U852" i="1"/>
  <c r="U854" i="1" s="1"/>
  <c r="T852" i="1"/>
  <c r="T854" i="1" s="1"/>
  <c r="S852" i="1"/>
  <c r="Y852" i="1" s="1"/>
  <c r="Q852" i="1"/>
  <c r="Q854" i="1" s="1"/>
  <c r="P852" i="1"/>
  <c r="P854" i="1" s="1"/>
  <c r="O852" i="1"/>
  <c r="O854" i="1" s="1"/>
  <c r="R854" i="1" s="1"/>
  <c r="M852" i="1"/>
  <c r="M854" i="1" s="1"/>
  <c r="L852" i="1"/>
  <c r="L854" i="1" s="1"/>
  <c r="K852" i="1"/>
  <c r="K854" i="1" s="1"/>
  <c r="J852" i="1"/>
  <c r="I852" i="1"/>
  <c r="I854" i="1" s="1"/>
  <c r="H852" i="1"/>
  <c r="H854" i="1" s="1"/>
  <c r="F852" i="1"/>
  <c r="F854" i="1" s="1"/>
  <c r="E852" i="1"/>
  <c r="D852" i="1"/>
  <c r="D854" i="1" s="1"/>
  <c r="X851" i="1"/>
  <c r="W851" i="1"/>
  <c r="V851" i="1"/>
  <c r="U851" i="1"/>
  <c r="T851" i="1"/>
  <c r="S851" i="1"/>
  <c r="Y851" i="1" s="1"/>
  <c r="Q851" i="1"/>
  <c r="P851" i="1"/>
  <c r="O851" i="1"/>
  <c r="M851" i="1"/>
  <c r="L851" i="1"/>
  <c r="K851" i="1"/>
  <c r="J851" i="1"/>
  <c r="I851" i="1"/>
  <c r="H851" i="1"/>
  <c r="N851" i="1" s="1"/>
  <c r="F851" i="1"/>
  <c r="E851" i="1"/>
  <c r="D851" i="1"/>
  <c r="G851" i="1" s="1"/>
  <c r="X849" i="1"/>
  <c r="W849" i="1"/>
  <c r="V849" i="1"/>
  <c r="U849" i="1"/>
  <c r="T849" i="1"/>
  <c r="S849" i="1"/>
  <c r="Q849" i="1"/>
  <c r="P849" i="1"/>
  <c r="O849" i="1"/>
  <c r="R849" i="1" s="1"/>
  <c r="M849" i="1"/>
  <c r="L849" i="1"/>
  <c r="K849" i="1"/>
  <c r="J849" i="1"/>
  <c r="I849" i="1"/>
  <c r="H849" i="1"/>
  <c r="N849" i="1" s="1"/>
  <c r="F849" i="1"/>
  <c r="E849" i="1"/>
  <c r="D849" i="1"/>
  <c r="G849" i="1" s="1"/>
  <c r="X848" i="1"/>
  <c r="X850" i="1" s="1"/>
  <c r="W848" i="1"/>
  <c r="W850" i="1" s="1"/>
  <c r="V848" i="1"/>
  <c r="V850" i="1" s="1"/>
  <c r="U848" i="1"/>
  <c r="U850" i="1" s="1"/>
  <c r="T848" i="1"/>
  <c r="T850" i="1" s="1"/>
  <c r="S848" i="1"/>
  <c r="Y848" i="1" s="1"/>
  <c r="Q848" i="1"/>
  <c r="Q850" i="1" s="1"/>
  <c r="P848" i="1"/>
  <c r="P850" i="1" s="1"/>
  <c r="O848" i="1"/>
  <c r="O850" i="1" s="1"/>
  <c r="R850" i="1" s="1"/>
  <c r="M848" i="1"/>
  <c r="M850" i="1" s="1"/>
  <c r="L848" i="1"/>
  <c r="L850" i="1" s="1"/>
  <c r="K848" i="1"/>
  <c r="K850" i="1" s="1"/>
  <c r="J848" i="1"/>
  <c r="J850" i="1" s="1"/>
  <c r="I848" i="1"/>
  <c r="I850" i="1" s="1"/>
  <c r="H848" i="1"/>
  <c r="H850" i="1" s="1"/>
  <c r="F848" i="1"/>
  <c r="F850" i="1" s="1"/>
  <c r="E848" i="1"/>
  <c r="E850" i="1" s="1"/>
  <c r="D848" i="1"/>
  <c r="D850" i="1" s="1"/>
  <c r="G850" i="1" s="1"/>
  <c r="X847" i="1"/>
  <c r="W847" i="1"/>
  <c r="V847" i="1"/>
  <c r="U847" i="1"/>
  <c r="T847" i="1"/>
  <c r="S847" i="1"/>
  <c r="Q847" i="1"/>
  <c r="P847" i="1"/>
  <c r="O847" i="1"/>
  <c r="R847" i="1" s="1"/>
  <c r="M847" i="1"/>
  <c r="L847" i="1"/>
  <c r="K847" i="1"/>
  <c r="J847" i="1"/>
  <c r="I847" i="1"/>
  <c r="H847" i="1"/>
  <c r="F847" i="1"/>
  <c r="E847" i="1"/>
  <c r="D847" i="1"/>
  <c r="X845" i="1"/>
  <c r="W845" i="1"/>
  <c r="V845" i="1"/>
  <c r="U845" i="1"/>
  <c r="T845" i="1"/>
  <c r="S845" i="1"/>
  <c r="Y845" i="1" s="1"/>
  <c r="Q845" i="1"/>
  <c r="P845" i="1"/>
  <c r="O845" i="1"/>
  <c r="R845" i="1" s="1"/>
  <c r="M845" i="1"/>
  <c r="L845" i="1"/>
  <c r="K845" i="1"/>
  <c r="J845" i="1"/>
  <c r="I845" i="1"/>
  <c r="H845" i="1"/>
  <c r="N845" i="1" s="1"/>
  <c r="F845" i="1"/>
  <c r="E845" i="1"/>
  <c r="D845" i="1"/>
  <c r="G845" i="1" s="1"/>
  <c r="X844" i="1"/>
  <c r="X846" i="1" s="1"/>
  <c r="W844" i="1"/>
  <c r="W846" i="1" s="1"/>
  <c r="V844" i="1"/>
  <c r="V846" i="1" s="1"/>
  <c r="U844" i="1"/>
  <c r="U846" i="1" s="1"/>
  <c r="T844" i="1"/>
  <c r="T846" i="1" s="1"/>
  <c r="S844" i="1"/>
  <c r="Y844" i="1" s="1"/>
  <c r="Q844" i="1"/>
  <c r="Q846" i="1" s="1"/>
  <c r="P844" i="1"/>
  <c r="P846" i="1" s="1"/>
  <c r="O844" i="1"/>
  <c r="O846" i="1" s="1"/>
  <c r="R846" i="1" s="1"/>
  <c r="M844" i="1"/>
  <c r="M846" i="1" s="1"/>
  <c r="L844" i="1"/>
  <c r="L846" i="1" s="1"/>
  <c r="K844" i="1"/>
  <c r="K846" i="1" s="1"/>
  <c r="J844" i="1"/>
  <c r="J846" i="1" s="1"/>
  <c r="I844" i="1"/>
  <c r="I846" i="1" s="1"/>
  <c r="H844" i="1"/>
  <c r="H846" i="1" s="1"/>
  <c r="N846" i="1" s="1"/>
  <c r="F844" i="1"/>
  <c r="F846" i="1" s="1"/>
  <c r="E844" i="1"/>
  <c r="G844" i="1" s="1"/>
  <c r="D844" i="1"/>
  <c r="D846" i="1" s="1"/>
  <c r="X843" i="1"/>
  <c r="W843" i="1"/>
  <c r="V843" i="1"/>
  <c r="U843" i="1"/>
  <c r="T843" i="1"/>
  <c r="S843" i="1"/>
  <c r="Q843" i="1"/>
  <c r="P843" i="1"/>
  <c r="O843" i="1"/>
  <c r="R843" i="1" s="1"/>
  <c r="M843" i="1"/>
  <c r="L843" i="1"/>
  <c r="K843" i="1"/>
  <c r="J843" i="1"/>
  <c r="I843" i="1"/>
  <c r="H843" i="1"/>
  <c r="F843" i="1"/>
  <c r="E843" i="1"/>
  <c r="D843" i="1"/>
  <c r="G843" i="1" s="1"/>
  <c r="X841" i="1"/>
  <c r="W841" i="1"/>
  <c r="V841" i="1"/>
  <c r="U841" i="1"/>
  <c r="T841" i="1"/>
  <c r="Y841" i="1" s="1"/>
  <c r="S841" i="1"/>
  <c r="Q841" i="1"/>
  <c r="P841" i="1"/>
  <c r="O841" i="1"/>
  <c r="R841" i="1" s="1"/>
  <c r="M841" i="1"/>
  <c r="L841" i="1"/>
  <c r="K841" i="1"/>
  <c r="J841" i="1"/>
  <c r="I841" i="1"/>
  <c r="H841" i="1"/>
  <c r="N841" i="1" s="1"/>
  <c r="F841" i="1"/>
  <c r="E841" i="1"/>
  <c r="D841" i="1"/>
  <c r="G841" i="1" s="1"/>
  <c r="X840" i="1"/>
  <c r="X842" i="1" s="1"/>
  <c r="W840" i="1"/>
  <c r="W842" i="1" s="1"/>
  <c r="V840" i="1"/>
  <c r="V842" i="1" s="1"/>
  <c r="U840" i="1"/>
  <c r="U842" i="1" s="1"/>
  <c r="T840" i="1"/>
  <c r="T842" i="1" s="1"/>
  <c r="S840" i="1"/>
  <c r="Y840" i="1" s="1"/>
  <c r="Q840" i="1"/>
  <c r="Q842" i="1" s="1"/>
  <c r="P840" i="1"/>
  <c r="P842" i="1" s="1"/>
  <c r="O840" i="1"/>
  <c r="O842" i="1" s="1"/>
  <c r="R842" i="1" s="1"/>
  <c r="M840" i="1"/>
  <c r="M842" i="1" s="1"/>
  <c r="L840" i="1"/>
  <c r="L842" i="1" s="1"/>
  <c r="K840" i="1"/>
  <c r="K842" i="1" s="1"/>
  <c r="J840" i="1"/>
  <c r="N840" i="1" s="1"/>
  <c r="I840" i="1"/>
  <c r="I842" i="1" s="1"/>
  <c r="H840" i="1"/>
  <c r="H842" i="1" s="1"/>
  <c r="F840" i="1"/>
  <c r="F842" i="1" s="1"/>
  <c r="E840" i="1"/>
  <c r="E842" i="1" s="1"/>
  <c r="D840" i="1"/>
  <c r="G840" i="1" s="1"/>
  <c r="X839" i="1"/>
  <c r="W839" i="1"/>
  <c r="V839" i="1"/>
  <c r="U839" i="1"/>
  <c r="T839" i="1"/>
  <c r="S839" i="1"/>
  <c r="Q839" i="1"/>
  <c r="P839" i="1"/>
  <c r="O839" i="1"/>
  <c r="R839" i="1" s="1"/>
  <c r="M839" i="1"/>
  <c r="L839" i="1"/>
  <c r="K839" i="1"/>
  <c r="J839" i="1"/>
  <c r="I839" i="1"/>
  <c r="H839" i="1"/>
  <c r="F839" i="1"/>
  <c r="E839" i="1"/>
  <c r="D839" i="1"/>
  <c r="X837" i="1"/>
  <c r="W837" i="1"/>
  <c r="V837" i="1"/>
  <c r="U837" i="1"/>
  <c r="T837" i="1"/>
  <c r="S837" i="1"/>
  <c r="Q837" i="1"/>
  <c r="P837" i="1"/>
  <c r="O837" i="1"/>
  <c r="R837" i="1" s="1"/>
  <c r="M837" i="1"/>
  <c r="L837" i="1"/>
  <c r="K837" i="1"/>
  <c r="J837" i="1"/>
  <c r="I837" i="1"/>
  <c r="H837" i="1"/>
  <c r="N837" i="1" s="1"/>
  <c r="F837" i="1"/>
  <c r="E837" i="1"/>
  <c r="D837" i="1"/>
  <c r="G837" i="1" s="1"/>
  <c r="X836" i="1"/>
  <c r="X838" i="1" s="1"/>
  <c r="W836" i="1"/>
  <c r="W838" i="1" s="1"/>
  <c r="V836" i="1"/>
  <c r="V838" i="1" s="1"/>
  <c r="U836" i="1"/>
  <c r="U838" i="1" s="1"/>
  <c r="T836" i="1"/>
  <c r="T838" i="1" s="1"/>
  <c r="S836" i="1"/>
  <c r="Y836" i="1" s="1"/>
  <c r="Q836" i="1"/>
  <c r="Q838" i="1" s="1"/>
  <c r="P836" i="1"/>
  <c r="P838" i="1" s="1"/>
  <c r="O836" i="1"/>
  <c r="O838" i="1" s="1"/>
  <c r="M836" i="1"/>
  <c r="M838" i="1" s="1"/>
  <c r="L836" i="1"/>
  <c r="L838" i="1" s="1"/>
  <c r="K836" i="1"/>
  <c r="K838" i="1" s="1"/>
  <c r="J836" i="1"/>
  <c r="J838" i="1" s="1"/>
  <c r="I836" i="1"/>
  <c r="H836" i="1"/>
  <c r="H838" i="1" s="1"/>
  <c r="F836" i="1"/>
  <c r="F838" i="1" s="1"/>
  <c r="E836" i="1"/>
  <c r="E838" i="1" s="1"/>
  <c r="D836" i="1"/>
  <c r="D838" i="1" s="1"/>
  <c r="X835" i="1"/>
  <c r="W835" i="1"/>
  <c r="V835" i="1"/>
  <c r="U835" i="1"/>
  <c r="T835" i="1"/>
  <c r="S835" i="1"/>
  <c r="Y835" i="1" s="1"/>
  <c r="Q835" i="1"/>
  <c r="P835" i="1"/>
  <c r="O835" i="1"/>
  <c r="R835" i="1" s="1"/>
  <c r="M835" i="1"/>
  <c r="L835" i="1"/>
  <c r="K835" i="1"/>
  <c r="J835" i="1"/>
  <c r="I835" i="1"/>
  <c r="H835" i="1"/>
  <c r="F835" i="1"/>
  <c r="E835" i="1"/>
  <c r="D835" i="1"/>
  <c r="G835" i="1" s="1"/>
  <c r="X833" i="1"/>
  <c r="W833" i="1"/>
  <c r="V833" i="1"/>
  <c r="U833" i="1"/>
  <c r="T833" i="1"/>
  <c r="S833" i="1"/>
  <c r="Q833" i="1"/>
  <c r="P833" i="1"/>
  <c r="O833" i="1"/>
  <c r="R833" i="1" s="1"/>
  <c r="M833" i="1"/>
  <c r="L833" i="1"/>
  <c r="K833" i="1"/>
  <c r="J833" i="1"/>
  <c r="I833" i="1"/>
  <c r="H833" i="1"/>
  <c r="N833" i="1" s="1"/>
  <c r="F833" i="1"/>
  <c r="E833" i="1"/>
  <c r="D833" i="1"/>
  <c r="G833" i="1" s="1"/>
  <c r="X832" i="1"/>
  <c r="X834" i="1" s="1"/>
  <c r="W832" i="1"/>
  <c r="W834" i="1" s="1"/>
  <c r="V832" i="1"/>
  <c r="V834" i="1" s="1"/>
  <c r="U832" i="1"/>
  <c r="U834" i="1" s="1"/>
  <c r="T832" i="1"/>
  <c r="T834" i="1" s="1"/>
  <c r="S832" i="1"/>
  <c r="Y832" i="1" s="1"/>
  <c r="Q832" i="1"/>
  <c r="Q834" i="1" s="1"/>
  <c r="P832" i="1"/>
  <c r="P834" i="1" s="1"/>
  <c r="O832" i="1"/>
  <c r="O834" i="1" s="1"/>
  <c r="M832" i="1"/>
  <c r="M834" i="1" s="1"/>
  <c r="L832" i="1"/>
  <c r="L834" i="1" s="1"/>
  <c r="K832" i="1"/>
  <c r="K834" i="1" s="1"/>
  <c r="J832" i="1"/>
  <c r="N832" i="1" s="1"/>
  <c r="I832" i="1"/>
  <c r="I834" i="1" s="1"/>
  <c r="H832" i="1"/>
  <c r="H834" i="1" s="1"/>
  <c r="F832" i="1"/>
  <c r="F834" i="1" s="1"/>
  <c r="E832" i="1"/>
  <c r="E834" i="1" s="1"/>
  <c r="D832" i="1"/>
  <c r="G832" i="1" s="1"/>
  <c r="X831" i="1"/>
  <c r="W831" i="1"/>
  <c r="V831" i="1"/>
  <c r="U831" i="1"/>
  <c r="T831" i="1"/>
  <c r="S831" i="1"/>
  <c r="Q831" i="1"/>
  <c r="P831" i="1"/>
  <c r="O831" i="1"/>
  <c r="M831" i="1"/>
  <c r="L831" i="1"/>
  <c r="K831" i="1"/>
  <c r="J831" i="1"/>
  <c r="I831" i="1"/>
  <c r="H831" i="1"/>
  <c r="N831" i="1" s="1"/>
  <c r="F831" i="1"/>
  <c r="E831" i="1"/>
  <c r="D831" i="1"/>
  <c r="X829" i="1"/>
  <c r="W829" i="1"/>
  <c r="V829" i="1"/>
  <c r="U829" i="1"/>
  <c r="T829" i="1"/>
  <c r="S829" i="1"/>
  <c r="Q829" i="1"/>
  <c r="P829" i="1"/>
  <c r="O829" i="1"/>
  <c r="R829" i="1" s="1"/>
  <c r="M829" i="1"/>
  <c r="L829" i="1"/>
  <c r="K829" i="1"/>
  <c r="J829" i="1"/>
  <c r="I829" i="1"/>
  <c r="H829" i="1"/>
  <c r="N829" i="1" s="1"/>
  <c r="F829" i="1"/>
  <c r="E829" i="1"/>
  <c r="D829" i="1"/>
  <c r="G829" i="1" s="1"/>
  <c r="X828" i="1"/>
  <c r="X830" i="1" s="1"/>
  <c r="W828" i="1"/>
  <c r="W830" i="1" s="1"/>
  <c r="V828" i="1"/>
  <c r="V830" i="1" s="1"/>
  <c r="U828" i="1"/>
  <c r="U830" i="1" s="1"/>
  <c r="T828" i="1"/>
  <c r="T830" i="1" s="1"/>
  <c r="S828" i="1"/>
  <c r="Y828" i="1" s="1"/>
  <c r="Q828" i="1"/>
  <c r="Q830" i="1" s="1"/>
  <c r="P828" i="1"/>
  <c r="P830" i="1" s="1"/>
  <c r="O828" i="1"/>
  <c r="O830" i="1" s="1"/>
  <c r="R830" i="1" s="1"/>
  <c r="M828" i="1"/>
  <c r="M830" i="1" s="1"/>
  <c r="L828" i="1"/>
  <c r="L830" i="1" s="1"/>
  <c r="K828" i="1"/>
  <c r="K830" i="1" s="1"/>
  <c r="J828" i="1"/>
  <c r="J830" i="1" s="1"/>
  <c r="I828" i="1"/>
  <c r="I830" i="1" s="1"/>
  <c r="H828" i="1"/>
  <c r="N828" i="1" s="1"/>
  <c r="F828" i="1"/>
  <c r="F830" i="1" s="1"/>
  <c r="E828" i="1"/>
  <c r="E830" i="1" s="1"/>
  <c r="D828" i="1"/>
  <c r="D830" i="1" s="1"/>
  <c r="X827" i="1"/>
  <c r="W827" i="1"/>
  <c r="V827" i="1"/>
  <c r="U827" i="1"/>
  <c r="T827" i="1"/>
  <c r="S827" i="1"/>
  <c r="Q827" i="1"/>
  <c r="P827" i="1"/>
  <c r="O827" i="1"/>
  <c r="R827" i="1" s="1"/>
  <c r="M827" i="1"/>
  <c r="L827" i="1"/>
  <c r="K827" i="1"/>
  <c r="J827" i="1"/>
  <c r="I827" i="1"/>
  <c r="H827" i="1"/>
  <c r="F827" i="1"/>
  <c r="E827" i="1"/>
  <c r="D827" i="1"/>
  <c r="G827" i="1" s="1"/>
  <c r="X825" i="1"/>
  <c r="W825" i="1"/>
  <c r="V825" i="1"/>
  <c r="U825" i="1"/>
  <c r="T825" i="1"/>
  <c r="S825" i="1"/>
  <c r="Y825" i="1" s="1"/>
  <c r="Q825" i="1"/>
  <c r="P825" i="1"/>
  <c r="O825" i="1"/>
  <c r="R825" i="1" s="1"/>
  <c r="M825" i="1"/>
  <c r="L825" i="1"/>
  <c r="K825" i="1"/>
  <c r="J825" i="1"/>
  <c r="I825" i="1"/>
  <c r="H825" i="1"/>
  <c r="N825" i="1" s="1"/>
  <c r="F825" i="1"/>
  <c r="E825" i="1"/>
  <c r="D825" i="1"/>
  <c r="G825" i="1" s="1"/>
  <c r="X824" i="1"/>
  <c r="X826" i="1" s="1"/>
  <c r="W824" i="1"/>
  <c r="W826" i="1" s="1"/>
  <c r="V824" i="1"/>
  <c r="V826" i="1" s="1"/>
  <c r="U824" i="1"/>
  <c r="U826" i="1" s="1"/>
  <c r="T824" i="1"/>
  <c r="T826" i="1" s="1"/>
  <c r="S824" i="1"/>
  <c r="Y824" i="1" s="1"/>
  <c r="Q824" i="1"/>
  <c r="Q826" i="1" s="1"/>
  <c r="P824" i="1"/>
  <c r="P826" i="1" s="1"/>
  <c r="O824" i="1"/>
  <c r="O826" i="1" s="1"/>
  <c r="M824" i="1"/>
  <c r="M826" i="1" s="1"/>
  <c r="L824" i="1"/>
  <c r="L826" i="1" s="1"/>
  <c r="K824" i="1"/>
  <c r="K826" i="1" s="1"/>
  <c r="J824" i="1"/>
  <c r="J826" i="1" s="1"/>
  <c r="I824" i="1"/>
  <c r="I826" i="1" s="1"/>
  <c r="H824" i="1"/>
  <c r="H826" i="1" s="1"/>
  <c r="N826" i="1" s="1"/>
  <c r="F824" i="1"/>
  <c r="F826" i="1" s="1"/>
  <c r="E824" i="1"/>
  <c r="E826" i="1" s="1"/>
  <c r="D824" i="1"/>
  <c r="D826" i="1" s="1"/>
  <c r="X823" i="1"/>
  <c r="W823" i="1"/>
  <c r="V823" i="1"/>
  <c r="U823" i="1"/>
  <c r="T823" i="1"/>
  <c r="S823" i="1"/>
  <c r="Q823" i="1"/>
  <c r="P823" i="1"/>
  <c r="O823" i="1"/>
  <c r="R823" i="1" s="1"/>
  <c r="M823" i="1"/>
  <c r="L823" i="1"/>
  <c r="K823" i="1"/>
  <c r="J823" i="1"/>
  <c r="I823" i="1"/>
  <c r="H823" i="1"/>
  <c r="F823" i="1"/>
  <c r="E823" i="1"/>
  <c r="D823" i="1"/>
  <c r="X821" i="1"/>
  <c r="W821" i="1"/>
  <c r="V821" i="1"/>
  <c r="U821" i="1"/>
  <c r="T821" i="1"/>
  <c r="S821" i="1"/>
  <c r="Q821" i="1"/>
  <c r="P821" i="1"/>
  <c r="O821" i="1"/>
  <c r="R821" i="1" s="1"/>
  <c r="M821" i="1"/>
  <c r="L821" i="1"/>
  <c r="K821" i="1"/>
  <c r="J821" i="1"/>
  <c r="I821" i="1"/>
  <c r="H821" i="1"/>
  <c r="N821" i="1" s="1"/>
  <c r="F821" i="1"/>
  <c r="E821" i="1"/>
  <c r="D821" i="1"/>
  <c r="G821" i="1" s="1"/>
  <c r="X820" i="1"/>
  <c r="X822" i="1" s="1"/>
  <c r="W820" i="1"/>
  <c r="W822" i="1" s="1"/>
  <c r="V820" i="1"/>
  <c r="V822" i="1" s="1"/>
  <c r="U820" i="1"/>
  <c r="U822" i="1" s="1"/>
  <c r="T820" i="1"/>
  <c r="T822" i="1" s="1"/>
  <c r="S820" i="1"/>
  <c r="Y820" i="1" s="1"/>
  <c r="Q820" i="1"/>
  <c r="Q822" i="1" s="1"/>
  <c r="P820" i="1"/>
  <c r="P822" i="1" s="1"/>
  <c r="O820" i="1"/>
  <c r="O822" i="1" s="1"/>
  <c r="R822" i="1" s="1"/>
  <c r="M820" i="1"/>
  <c r="M822" i="1" s="1"/>
  <c r="L820" i="1"/>
  <c r="L822" i="1" s="1"/>
  <c r="K820" i="1"/>
  <c r="K822" i="1" s="1"/>
  <c r="J820" i="1"/>
  <c r="J822" i="1" s="1"/>
  <c r="I820" i="1"/>
  <c r="I822" i="1" s="1"/>
  <c r="H820" i="1"/>
  <c r="N820" i="1" s="1"/>
  <c r="F820" i="1"/>
  <c r="F822" i="1" s="1"/>
  <c r="E820" i="1"/>
  <c r="E822" i="1" s="1"/>
  <c r="D820" i="1"/>
  <c r="D822" i="1" s="1"/>
  <c r="G822" i="1" s="1"/>
  <c r="X819" i="1"/>
  <c r="W819" i="1"/>
  <c r="V819" i="1"/>
  <c r="U819" i="1"/>
  <c r="T819" i="1"/>
  <c r="S819" i="1"/>
  <c r="Q819" i="1"/>
  <c r="P819" i="1"/>
  <c r="O819" i="1"/>
  <c r="M819" i="1"/>
  <c r="L819" i="1"/>
  <c r="K819" i="1"/>
  <c r="J819" i="1"/>
  <c r="I819" i="1"/>
  <c r="H819" i="1"/>
  <c r="F819" i="1"/>
  <c r="E819" i="1"/>
  <c r="D819" i="1"/>
  <c r="G819" i="1" s="1"/>
  <c r="X817" i="1"/>
  <c r="W817" i="1"/>
  <c r="V817" i="1"/>
  <c r="U817" i="1"/>
  <c r="T817" i="1"/>
  <c r="S817" i="1"/>
  <c r="Y817" i="1" s="1"/>
  <c r="Q817" i="1"/>
  <c r="P817" i="1"/>
  <c r="O817" i="1"/>
  <c r="R817" i="1" s="1"/>
  <c r="M817" i="1"/>
  <c r="L817" i="1"/>
  <c r="K817" i="1"/>
  <c r="J817" i="1"/>
  <c r="I817" i="1"/>
  <c r="H817" i="1"/>
  <c r="N817" i="1" s="1"/>
  <c r="F817" i="1"/>
  <c r="E817" i="1"/>
  <c r="D817" i="1"/>
  <c r="G817" i="1" s="1"/>
  <c r="X816" i="1"/>
  <c r="X818" i="1" s="1"/>
  <c r="W816" i="1"/>
  <c r="W818" i="1" s="1"/>
  <c r="V816" i="1"/>
  <c r="V818" i="1" s="1"/>
  <c r="U816" i="1"/>
  <c r="U818" i="1" s="1"/>
  <c r="T816" i="1"/>
  <c r="T818" i="1" s="1"/>
  <c r="S816" i="1"/>
  <c r="Y816" i="1" s="1"/>
  <c r="Q816" i="1"/>
  <c r="Q818" i="1" s="1"/>
  <c r="P816" i="1"/>
  <c r="P818" i="1" s="1"/>
  <c r="O816" i="1"/>
  <c r="O818" i="1" s="1"/>
  <c r="M816" i="1"/>
  <c r="M818" i="1" s="1"/>
  <c r="L816" i="1"/>
  <c r="L818" i="1" s="1"/>
  <c r="K816" i="1"/>
  <c r="K818" i="1" s="1"/>
  <c r="J816" i="1"/>
  <c r="J818" i="1" s="1"/>
  <c r="I816" i="1"/>
  <c r="N816" i="1" s="1"/>
  <c r="H816" i="1"/>
  <c r="H818" i="1" s="1"/>
  <c r="F816" i="1"/>
  <c r="F818" i="1" s="1"/>
  <c r="E816" i="1"/>
  <c r="E818" i="1" s="1"/>
  <c r="D816" i="1"/>
  <c r="D818" i="1" s="1"/>
  <c r="G818" i="1" s="1"/>
  <c r="X815" i="1"/>
  <c r="W815" i="1"/>
  <c r="V815" i="1"/>
  <c r="U815" i="1"/>
  <c r="T815" i="1"/>
  <c r="S815" i="1"/>
  <c r="Q815" i="1"/>
  <c r="P815" i="1"/>
  <c r="O815" i="1"/>
  <c r="M815" i="1"/>
  <c r="L815" i="1"/>
  <c r="K815" i="1"/>
  <c r="J815" i="1"/>
  <c r="I815" i="1"/>
  <c r="H815" i="1"/>
  <c r="F815" i="1"/>
  <c r="E815" i="1"/>
  <c r="D815" i="1"/>
  <c r="X813" i="1"/>
  <c r="W813" i="1"/>
  <c r="V813" i="1"/>
  <c r="U813" i="1"/>
  <c r="T813" i="1"/>
  <c r="S813" i="1"/>
  <c r="Q813" i="1"/>
  <c r="P813" i="1"/>
  <c r="O813" i="1"/>
  <c r="R813" i="1" s="1"/>
  <c r="M813" i="1"/>
  <c r="L813" i="1"/>
  <c r="K813" i="1"/>
  <c r="J813" i="1"/>
  <c r="I813" i="1"/>
  <c r="H813" i="1"/>
  <c r="N813" i="1" s="1"/>
  <c r="F813" i="1"/>
  <c r="E813" i="1"/>
  <c r="D813" i="1"/>
  <c r="G813" i="1" s="1"/>
  <c r="X812" i="1"/>
  <c r="X814" i="1" s="1"/>
  <c r="W812" i="1"/>
  <c r="W814" i="1" s="1"/>
  <c r="V812" i="1"/>
  <c r="V814" i="1" s="1"/>
  <c r="U812" i="1"/>
  <c r="U814" i="1" s="1"/>
  <c r="T812" i="1"/>
  <c r="T814" i="1" s="1"/>
  <c r="S812" i="1"/>
  <c r="Y812" i="1" s="1"/>
  <c r="Q812" i="1"/>
  <c r="Q814" i="1" s="1"/>
  <c r="P812" i="1"/>
  <c r="P814" i="1" s="1"/>
  <c r="O812" i="1"/>
  <c r="O814" i="1" s="1"/>
  <c r="M812" i="1"/>
  <c r="M814" i="1" s="1"/>
  <c r="L812" i="1"/>
  <c r="L814" i="1" s="1"/>
  <c r="K812" i="1"/>
  <c r="K814" i="1" s="1"/>
  <c r="J812" i="1"/>
  <c r="I812" i="1"/>
  <c r="I814" i="1" s="1"/>
  <c r="H812" i="1"/>
  <c r="H814" i="1" s="1"/>
  <c r="F812" i="1"/>
  <c r="F814" i="1" s="1"/>
  <c r="E812" i="1"/>
  <c r="E814" i="1" s="1"/>
  <c r="D812" i="1"/>
  <c r="D814" i="1" s="1"/>
  <c r="G814" i="1" s="1"/>
  <c r="X811" i="1"/>
  <c r="W811" i="1"/>
  <c r="V811" i="1"/>
  <c r="U811" i="1"/>
  <c r="T811" i="1"/>
  <c r="S811" i="1"/>
  <c r="Y811" i="1" s="1"/>
  <c r="Q811" i="1"/>
  <c r="P811" i="1"/>
  <c r="O811" i="1"/>
  <c r="R811" i="1" s="1"/>
  <c r="M811" i="1"/>
  <c r="L811" i="1"/>
  <c r="K811" i="1"/>
  <c r="J811" i="1"/>
  <c r="I811" i="1"/>
  <c r="H811" i="1"/>
  <c r="F811" i="1"/>
  <c r="E811" i="1"/>
  <c r="D811" i="1"/>
  <c r="G811" i="1" s="1"/>
  <c r="X809" i="1"/>
  <c r="W809" i="1"/>
  <c r="V809" i="1"/>
  <c r="U809" i="1"/>
  <c r="T809" i="1"/>
  <c r="S809" i="1"/>
  <c r="Q809" i="1"/>
  <c r="P809" i="1"/>
  <c r="O809" i="1"/>
  <c r="R809" i="1" s="1"/>
  <c r="M809" i="1"/>
  <c r="L809" i="1"/>
  <c r="K809" i="1"/>
  <c r="J809" i="1"/>
  <c r="I809" i="1"/>
  <c r="H809" i="1"/>
  <c r="N809" i="1" s="1"/>
  <c r="F809" i="1"/>
  <c r="E809" i="1"/>
  <c r="D809" i="1"/>
  <c r="G809" i="1" s="1"/>
  <c r="X808" i="1"/>
  <c r="X810" i="1" s="1"/>
  <c r="W808" i="1"/>
  <c r="W810" i="1" s="1"/>
  <c r="V808" i="1"/>
  <c r="V810" i="1" s="1"/>
  <c r="U808" i="1"/>
  <c r="U810" i="1" s="1"/>
  <c r="T808" i="1"/>
  <c r="T810" i="1" s="1"/>
  <c r="S808" i="1"/>
  <c r="Y808" i="1" s="1"/>
  <c r="Q808" i="1"/>
  <c r="Q810" i="1" s="1"/>
  <c r="P808" i="1"/>
  <c r="P810" i="1" s="1"/>
  <c r="O808" i="1"/>
  <c r="O810" i="1" s="1"/>
  <c r="R810" i="1" s="1"/>
  <c r="M808" i="1"/>
  <c r="M810" i="1" s="1"/>
  <c r="L808" i="1"/>
  <c r="L810" i="1" s="1"/>
  <c r="K808" i="1"/>
  <c r="K810" i="1" s="1"/>
  <c r="J808" i="1"/>
  <c r="I808" i="1"/>
  <c r="I810" i="1" s="1"/>
  <c r="H808" i="1"/>
  <c r="H810" i="1" s="1"/>
  <c r="F808" i="1"/>
  <c r="F810" i="1" s="1"/>
  <c r="E808" i="1"/>
  <c r="E810" i="1" s="1"/>
  <c r="D808" i="1"/>
  <c r="D810" i="1" s="1"/>
  <c r="G810" i="1" s="1"/>
  <c r="X807" i="1"/>
  <c r="W807" i="1"/>
  <c r="V807" i="1"/>
  <c r="U807" i="1"/>
  <c r="T807" i="1"/>
  <c r="S807" i="1"/>
  <c r="Q807" i="1"/>
  <c r="P807" i="1"/>
  <c r="O807" i="1"/>
  <c r="M807" i="1"/>
  <c r="L807" i="1"/>
  <c r="K807" i="1"/>
  <c r="J807" i="1"/>
  <c r="I807" i="1"/>
  <c r="H807" i="1"/>
  <c r="N807" i="1" s="1"/>
  <c r="F807" i="1"/>
  <c r="E807" i="1"/>
  <c r="D807" i="1"/>
  <c r="X805" i="1"/>
  <c r="W805" i="1"/>
  <c r="V805" i="1"/>
  <c r="U805" i="1"/>
  <c r="T805" i="1"/>
  <c r="S805" i="1"/>
  <c r="Y805" i="1" s="1"/>
  <c r="Q805" i="1"/>
  <c r="P805" i="1"/>
  <c r="O805" i="1"/>
  <c r="R805" i="1" s="1"/>
  <c r="M805" i="1"/>
  <c r="L805" i="1"/>
  <c r="K805" i="1"/>
  <c r="J805" i="1"/>
  <c r="I805" i="1"/>
  <c r="H805" i="1"/>
  <c r="N805" i="1" s="1"/>
  <c r="F805" i="1"/>
  <c r="E805" i="1"/>
  <c r="D805" i="1"/>
  <c r="G805" i="1" s="1"/>
  <c r="X804" i="1"/>
  <c r="X806" i="1" s="1"/>
  <c r="W804" i="1"/>
  <c r="W806" i="1" s="1"/>
  <c r="V804" i="1"/>
  <c r="V806" i="1" s="1"/>
  <c r="U804" i="1"/>
  <c r="U806" i="1" s="1"/>
  <c r="T804" i="1"/>
  <c r="T806" i="1" s="1"/>
  <c r="S804" i="1"/>
  <c r="Y804" i="1" s="1"/>
  <c r="Q804" i="1"/>
  <c r="Q806" i="1" s="1"/>
  <c r="P804" i="1"/>
  <c r="P806" i="1" s="1"/>
  <c r="O804" i="1"/>
  <c r="O806" i="1" s="1"/>
  <c r="R806" i="1" s="1"/>
  <c r="M804" i="1"/>
  <c r="M806" i="1" s="1"/>
  <c r="L804" i="1"/>
  <c r="L806" i="1" s="1"/>
  <c r="K804" i="1"/>
  <c r="K806" i="1" s="1"/>
  <c r="J804" i="1"/>
  <c r="J806" i="1" s="1"/>
  <c r="I804" i="1"/>
  <c r="H804" i="1"/>
  <c r="H806" i="1" s="1"/>
  <c r="F804" i="1"/>
  <c r="F806" i="1" s="1"/>
  <c r="E804" i="1"/>
  <c r="E806" i="1" s="1"/>
  <c r="D804" i="1"/>
  <c r="D806" i="1" s="1"/>
  <c r="X803" i="1"/>
  <c r="W803" i="1"/>
  <c r="V803" i="1"/>
  <c r="U803" i="1"/>
  <c r="T803" i="1"/>
  <c r="S803" i="1"/>
  <c r="Q803" i="1"/>
  <c r="P803" i="1"/>
  <c r="O803" i="1"/>
  <c r="R803" i="1" s="1"/>
  <c r="M803" i="1"/>
  <c r="L803" i="1"/>
  <c r="K803" i="1"/>
  <c r="J803" i="1"/>
  <c r="I803" i="1"/>
  <c r="H803" i="1"/>
  <c r="F803" i="1"/>
  <c r="E803" i="1"/>
  <c r="D803" i="1"/>
  <c r="X801" i="1"/>
  <c r="W801" i="1"/>
  <c r="V801" i="1"/>
  <c r="U801" i="1"/>
  <c r="T801" i="1"/>
  <c r="Y801" i="1" s="1"/>
  <c r="S801" i="1"/>
  <c r="Q801" i="1"/>
  <c r="P801" i="1"/>
  <c r="O801" i="1"/>
  <c r="R801" i="1" s="1"/>
  <c r="M801" i="1"/>
  <c r="L801" i="1"/>
  <c r="K801" i="1"/>
  <c r="J801" i="1"/>
  <c r="I801" i="1"/>
  <c r="H801" i="1"/>
  <c r="N801" i="1" s="1"/>
  <c r="F801" i="1"/>
  <c r="E801" i="1"/>
  <c r="D801" i="1"/>
  <c r="G801" i="1" s="1"/>
  <c r="X800" i="1"/>
  <c r="X802" i="1" s="1"/>
  <c r="W800" i="1"/>
  <c r="W802" i="1" s="1"/>
  <c r="V800" i="1"/>
  <c r="V802" i="1" s="1"/>
  <c r="U800" i="1"/>
  <c r="U802" i="1" s="1"/>
  <c r="T800" i="1"/>
  <c r="T802" i="1" s="1"/>
  <c r="S800" i="1"/>
  <c r="Y800" i="1" s="1"/>
  <c r="Q800" i="1"/>
  <c r="Q802" i="1" s="1"/>
  <c r="P800" i="1"/>
  <c r="P802" i="1" s="1"/>
  <c r="O800" i="1"/>
  <c r="O802" i="1" s="1"/>
  <c r="R802" i="1" s="1"/>
  <c r="M800" i="1"/>
  <c r="M802" i="1" s="1"/>
  <c r="L800" i="1"/>
  <c r="L802" i="1" s="1"/>
  <c r="K800" i="1"/>
  <c r="K802" i="1" s="1"/>
  <c r="J800" i="1"/>
  <c r="J802" i="1" s="1"/>
  <c r="I800" i="1"/>
  <c r="N800" i="1" s="1"/>
  <c r="H800" i="1"/>
  <c r="H802" i="1" s="1"/>
  <c r="F800" i="1"/>
  <c r="F802" i="1" s="1"/>
  <c r="E800" i="1"/>
  <c r="E802" i="1" s="1"/>
  <c r="D800" i="1"/>
  <c r="D802" i="1" s="1"/>
  <c r="X799" i="1"/>
  <c r="W799" i="1"/>
  <c r="V799" i="1"/>
  <c r="U799" i="1"/>
  <c r="T799" i="1"/>
  <c r="S799" i="1"/>
  <c r="Q799" i="1"/>
  <c r="P799" i="1"/>
  <c r="O799" i="1"/>
  <c r="M799" i="1"/>
  <c r="L799" i="1"/>
  <c r="K799" i="1"/>
  <c r="J799" i="1"/>
  <c r="I799" i="1"/>
  <c r="H799" i="1"/>
  <c r="F799" i="1"/>
  <c r="E799" i="1"/>
  <c r="D799" i="1"/>
  <c r="X797" i="1"/>
  <c r="W797" i="1"/>
  <c r="V797" i="1"/>
  <c r="U797" i="1"/>
  <c r="T797" i="1"/>
  <c r="S797" i="1"/>
  <c r="Q797" i="1"/>
  <c r="P797" i="1"/>
  <c r="O797" i="1"/>
  <c r="R797" i="1" s="1"/>
  <c r="M797" i="1"/>
  <c r="L797" i="1"/>
  <c r="K797" i="1"/>
  <c r="J797" i="1"/>
  <c r="I797" i="1"/>
  <c r="H797" i="1"/>
  <c r="N797" i="1" s="1"/>
  <c r="F797" i="1"/>
  <c r="E797" i="1"/>
  <c r="D797" i="1"/>
  <c r="G797" i="1" s="1"/>
  <c r="X796" i="1"/>
  <c r="X798" i="1" s="1"/>
  <c r="W796" i="1"/>
  <c r="W798" i="1" s="1"/>
  <c r="V796" i="1"/>
  <c r="V798" i="1" s="1"/>
  <c r="U796" i="1"/>
  <c r="U798" i="1" s="1"/>
  <c r="T796" i="1"/>
  <c r="T798" i="1" s="1"/>
  <c r="S796" i="1"/>
  <c r="Y796" i="1" s="1"/>
  <c r="Q796" i="1"/>
  <c r="Q798" i="1" s="1"/>
  <c r="P796" i="1"/>
  <c r="P798" i="1" s="1"/>
  <c r="O796" i="1"/>
  <c r="O798" i="1" s="1"/>
  <c r="M796" i="1"/>
  <c r="M798" i="1" s="1"/>
  <c r="L796" i="1"/>
  <c r="L798" i="1" s="1"/>
  <c r="K796" i="1"/>
  <c r="K798" i="1" s="1"/>
  <c r="J796" i="1"/>
  <c r="I796" i="1"/>
  <c r="I798" i="1" s="1"/>
  <c r="H796" i="1"/>
  <c r="H798" i="1" s="1"/>
  <c r="F796" i="1"/>
  <c r="F798" i="1" s="1"/>
  <c r="E796" i="1"/>
  <c r="E798" i="1" s="1"/>
  <c r="D796" i="1"/>
  <c r="G796" i="1" s="1"/>
  <c r="X795" i="1"/>
  <c r="W795" i="1"/>
  <c r="V795" i="1"/>
  <c r="U795" i="1"/>
  <c r="T795" i="1"/>
  <c r="S795" i="1"/>
  <c r="Q795" i="1"/>
  <c r="P795" i="1"/>
  <c r="O795" i="1"/>
  <c r="R795" i="1" s="1"/>
  <c r="M795" i="1"/>
  <c r="L795" i="1"/>
  <c r="K795" i="1"/>
  <c r="J795" i="1"/>
  <c r="I795" i="1"/>
  <c r="H795" i="1"/>
  <c r="F795" i="1"/>
  <c r="E795" i="1"/>
  <c r="D795" i="1"/>
  <c r="G795" i="1" s="1"/>
  <c r="X793" i="1"/>
  <c r="W793" i="1"/>
  <c r="V793" i="1"/>
  <c r="U793" i="1"/>
  <c r="T793" i="1"/>
  <c r="S793" i="1"/>
  <c r="Y793" i="1" s="1"/>
  <c r="Q793" i="1"/>
  <c r="P793" i="1"/>
  <c r="O793" i="1"/>
  <c r="R793" i="1" s="1"/>
  <c r="M793" i="1"/>
  <c r="L793" i="1"/>
  <c r="K793" i="1"/>
  <c r="J793" i="1"/>
  <c r="I793" i="1"/>
  <c r="H793" i="1"/>
  <c r="N793" i="1" s="1"/>
  <c r="F793" i="1"/>
  <c r="E793" i="1"/>
  <c r="D793" i="1"/>
  <c r="G793" i="1" s="1"/>
  <c r="X792" i="1"/>
  <c r="X794" i="1" s="1"/>
  <c r="W792" i="1"/>
  <c r="W794" i="1" s="1"/>
  <c r="V792" i="1"/>
  <c r="V794" i="1" s="1"/>
  <c r="U792" i="1"/>
  <c r="U794" i="1" s="1"/>
  <c r="T792" i="1"/>
  <c r="T794" i="1" s="1"/>
  <c r="S792" i="1"/>
  <c r="Y792" i="1" s="1"/>
  <c r="Q792" i="1"/>
  <c r="Q794" i="1" s="1"/>
  <c r="P792" i="1"/>
  <c r="P794" i="1" s="1"/>
  <c r="O792" i="1"/>
  <c r="O794" i="1" s="1"/>
  <c r="M792" i="1"/>
  <c r="M794" i="1" s="1"/>
  <c r="L792" i="1"/>
  <c r="L794" i="1" s="1"/>
  <c r="K792" i="1"/>
  <c r="K794" i="1" s="1"/>
  <c r="J792" i="1"/>
  <c r="I792" i="1"/>
  <c r="I794" i="1" s="1"/>
  <c r="H792" i="1"/>
  <c r="H794" i="1" s="1"/>
  <c r="F792" i="1"/>
  <c r="F794" i="1" s="1"/>
  <c r="E792" i="1"/>
  <c r="E794" i="1" s="1"/>
  <c r="D792" i="1"/>
  <c r="G792" i="1" s="1"/>
  <c r="X791" i="1"/>
  <c r="W791" i="1"/>
  <c r="V791" i="1"/>
  <c r="U791" i="1"/>
  <c r="T791" i="1"/>
  <c r="S791" i="1"/>
  <c r="Y791" i="1" s="1"/>
  <c r="Q791" i="1"/>
  <c r="P791" i="1"/>
  <c r="O791" i="1"/>
  <c r="M791" i="1"/>
  <c r="L791" i="1"/>
  <c r="K791" i="1"/>
  <c r="J791" i="1"/>
  <c r="I791" i="1"/>
  <c r="H791" i="1"/>
  <c r="F791" i="1"/>
  <c r="E791" i="1"/>
  <c r="D791" i="1"/>
  <c r="G791" i="1" s="1"/>
  <c r="X789" i="1"/>
  <c r="W789" i="1"/>
  <c r="V789" i="1"/>
  <c r="U789" i="1"/>
  <c r="T789" i="1"/>
  <c r="Y789" i="1" s="1"/>
  <c r="S789" i="1"/>
  <c r="Q789" i="1"/>
  <c r="P789" i="1"/>
  <c r="O789" i="1"/>
  <c r="R789" i="1" s="1"/>
  <c r="M789" i="1"/>
  <c r="L789" i="1"/>
  <c r="K789" i="1"/>
  <c r="J789" i="1"/>
  <c r="I789" i="1"/>
  <c r="H789" i="1"/>
  <c r="N789" i="1" s="1"/>
  <c r="F789" i="1"/>
  <c r="E789" i="1"/>
  <c r="D789" i="1"/>
  <c r="G789" i="1" s="1"/>
  <c r="X788" i="1"/>
  <c r="X790" i="1" s="1"/>
  <c r="W788" i="1"/>
  <c r="W790" i="1" s="1"/>
  <c r="V788" i="1"/>
  <c r="V790" i="1" s="1"/>
  <c r="U788" i="1"/>
  <c r="U790" i="1" s="1"/>
  <c r="T788" i="1"/>
  <c r="T790" i="1" s="1"/>
  <c r="S788" i="1"/>
  <c r="Y788" i="1" s="1"/>
  <c r="Q788" i="1"/>
  <c r="Q790" i="1" s="1"/>
  <c r="P788" i="1"/>
  <c r="P790" i="1" s="1"/>
  <c r="O788" i="1"/>
  <c r="O790" i="1" s="1"/>
  <c r="M788" i="1"/>
  <c r="M790" i="1" s="1"/>
  <c r="L788" i="1"/>
  <c r="L790" i="1" s="1"/>
  <c r="K788" i="1"/>
  <c r="K790" i="1" s="1"/>
  <c r="J788" i="1"/>
  <c r="J790" i="1" s="1"/>
  <c r="I788" i="1"/>
  <c r="I790" i="1" s="1"/>
  <c r="H788" i="1"/>
  <c r="H790" i="1" s="1"/>
  <c r="F788" i="1"/>
  <c r="F790" i="1" s="1"/>
  <c r="E788" i="1"/>
  <c r="E790" i="1" s="1"/>
  <c r="D788" i="1"/>
  <c r="G788" i="1" s="1"/>
  <c r="X787" i="1"/>
  <c r="W787" i="1"/>
  <c r="V787" i="1"/>
  <c r="U787" i="1"/>
  <c r="T787" i="1"/>
  <c r="S787" i="1"/>
  <c r="Q787" i="1"/>
  <c r="P787" i="1"/>
  <c r="O787" i="1"/>
  <c r="R787" i="1" s="1"/>
  <c r="M787" i="1"/>
  <c r="L787" i="1"/>
  <c r="K787" i="1"/>
  <c r="J787" i="1"/>
  <c r="I787" i="1"/>
  <c r="H787" i="1"/>
  <c r="F787" i="1"/>
  <c r="E787" i="1"/>
  <c r="D787" i="1"/>
  <c r="X785" i="1"/>
  <c r="W785" i="1"/>
  <c r="V785" i="1"/>
  <c r="U785" i="1"/>
  <c r="T785" i="1"/>
  <c r="S785" i="1"/>
  <c r="Q785" i="1"/>
  <c r="P785" i="1"/>
  <c r="O785" i="1"/>
  <c r="R785" i="1" s="1"/>
  <c r="M785" i="1"/>
  <c r="L785" i="1"/>
  <c r="K785" i="1"/>
  <c r="J785" i="1"/>
  <c r="I785" i="1"/>
  <c r="H785" i="1"/>
  <c r="N785" i="1" s="1"/>
  <c r="F785" i="1"/>
  <c r="E785" i="1"/>
  <c r="D785" i="1"/>
  <c r="G785" i="1" s="1"/>
  <c r="X784" i="1"/>
  <c r="X786" i="1" s="1"/>
  <c r="W784" i="1"/>
  <c r="W786" i="1" s="1"/>
  <c r="V784" i="1"/>
  <c r="V786" i="1" s="1"/>
  <c r="U784" i="1"/>
  <c r="U786" i="1" s="1"/>
  <c r="T784" i="1"/>
  <c r="T786" i="1" s="1"/>
  <c r="S784" i="1"/>
  <c r="Y784" i="1" s="1"/>
  <c r="Q784" i="1"/>
  <c r="Q786" i="1" s="1"/>
  <c r="P784" i="1"/>
  <c r="P786" i="1" s="1"/>
  <c r="O784" i="1"/>
  <c r="O786" i="1" s="1"/>
  <c r="R786" i="1" s="1"/>
  <c r="M784" i="1"/>
  <c r="M786" i="1" s="1"/>
  <c r="L784" i="1"/>
  <c r="L786" i="1" s="1"/>
  <c r="K784" i="1"/>
  <c r="K786" i="1" s="1"/>
  <c r="J784" i="1"/>
  <c r="J786" i="1" s="1"/>
  <c r="I784" i="1"/>
  <c r="I786" i="1" s="1"/>
  <c r="H784" i="1"/>
  <c r="N784" i="1" s="1"/>
  <c r="F784" i="1"/>
  <c r="F786" i="1" s="1"/>
  <c r="E784" i="1"/>
  <c r="E786" i="1" s="1"/>
  <c r="D784" i="1"/>
  <c r="G784" i="1" s="1"/>
  <c r="X783" i="1"/>
  <c r="W783" i="1"/>
  <c r="V783" i="1"/>
  <c r="U783" i="1"/>
  <c r="T783" i="1"/>
  <c r="S783" i="1"/>
  <c r="Q783" i="1"/>
  <c r="P783" i="1"/>
  <c r="O783" i="1"/>
  <c r="M783" i="1"/>
  <c r="L783" i="1"/>
  <c r="K783" i="1"/>
  <c r="J783" i="1"/>
  <c r="I783" i="1"/>
  <c r="H783" i="1"/>
  <c r="F783" i="1"/>
  <c r="E783" i="1"/>
  <c r="D783" i="1"/>
  <c r="G783" i="1" s="1"/>
  <c r="X781" i="1"/>
  <c r="W781" i="1"/>
  <c r="V781" i="1"/>
  <c r="U781" i="1"/>
  <c r="T781" i="1"/>
  <c r="S781" i="1"/>
  <c r="Y781" i="1" s="1"/>
  <c r="Q781" i="1"/>
  <c r="P781" i="1"/>
  <c r="O781" i="1"/>
  <c r="R781" i="1" s="1"/>
  <c r="M781" i="1"/>
  <c r="L781" i="1"/>
  <c r="K781" i="1"/>
  <c r="J781" i="1"/>
  <c r="I781" i="1"/>
  <c r="H781" i="1"/>
  <c r="N781" i="1" s="1"/>
  <c r="F781" i="1"/>
  <c r="E781" i="1"/>
  <c r="D781" i="1"/>
  <c r="G781" i="1" s="1"/>
  <c r="X780" i="1"/>
  <c r="X782" i="1" s="1"/>
  <c r="W780" i="1"/>
  <c r="W782" i="1" s="1"/>
  <c r="V780" i="1"/>
  <c r="V782" i="1" s="1"/>
  <c r="U780" i="1"/>
  <c r="U782" i="1" s="1"/>
  <c r="T780" i="1"/>
  <c r="T782" i="1" s="1"/>
  <c r="S780" i="1"/>
  <c r="Y780" i="1" s="1"/>
  <c r="Q780" i="1"/>
  <c r="Q782" i="1" s="1"/>
  <c r="P780" i="1"/>
  <c r="P782" i="1" s="1"/>
  <c r="O780" i="1"/>
  <c r="O782" i="1" s="1"/>
  <c r="R782" i="1" s="1"/>
  <c r="M780" i="1"/>
  <c r="M782" i="1" s="1"/>
  <c r="L780" i="1"/>
  <c r="L782" i="1" s="1"/>
  <c r="K780" i="1"/>
  <c r="K782" i="1" s="1"/>
  <c r="J780" i="1"/>
  <c r="I780" i="1"/>
  <c r="I782" i="1" s="1"/>
  <c r="H780" i="1"/>
  <c r="H782" i="1" s="1"/>
  <c r="F780" i="1"/>
  <c r="F782" i="1" s="1"/>
  <c r="E780" i="1"/>
  <c r="D780" i="1"/>
  <c r="D782" i="1" s="1"/>
  <c r="X779" i="1"/>
  <c r="W779" i="1"/>
  <c r="V779" i="1"/>
  <c r="U779" i="1"/>
  <c r="T779" i="1"/>
  <c r="S779" i="1"/>
  <c r="Q779" i="1"/>
  <c r="P779" i="1"/>
  <c r="O779" i="1"/>
  <c r="R779" i="1" s="1"/>
  <c r="M779" i="1"/>
  <c r="L779" i="1"/>
  <c r="K779" i="1"/>
  <c r="J779" i="1"/>
  <c r="I779" i="1"/>
  <c r="H779" i="1"/>
  <c r="F779" i="1"/>
  <c r="E779" i="1"/>
  <c r="D779" i="1"/>
  <c r="X777" i="1"/>
  <c r="W777" i="1"/>
  <c r="V777" i="1"/>
  <c r="U777" i="1"/>
  <c r="T777" i="1"/>
  <c r="S777" i="1"/>
  <c r="Y777" i="1" s="1"/>
  <c r="Q777" i="1"/>
  <c r="P777" i="1"/>
  <c r="O777" i="1"/>
  <c r="R777" i="1" s="1"/>
  <c r="M777" i="1"/>
  <c r="L777" i="1"/>
  <c r="K777" i="1"/>
  <c r="J777" i="1"/>
  <c r="I777" i="1"/>
  <c r="H777" i="1"/>
  <c r="N777" i="1" s="1"/>
  <c r="F777" i="1"/>
  <c r="E777" i="1"/>
  <c r="D777" i="1"/>
  <c r="G777" i="1" s="1"/>
  <c r="X776" i="1"/>
  <c r="X778" i="1" s="1"/>
  <c r="W776" i="1"/>
  <c r="W778" i="1" s="1"/>
  <c r="V776" i="1"/>
  <c r="V778" i="1" s="1"/>
  <c r="U776" i="1"/>
  <c r="U778" i="1" s="1"/>
  <c r="T776" i="1"/>
  <c r="T778" i="1" s="1"/>
  <c r="S776" i="1"/>
  <c r="Y776" i="1" s="1"/>
  <c r="Q776" i="1"/>
  <c r="Q778" i="1" s="1"/>
  <c r="P776" i="1"/>
  <c r="P778" i="1" s="1"/>
  <c r="O776" i="1"/>
  <c r="O778" i="1" s="1"/>
  <c r="R778" i="1" s="1"/>
  <c r="M776" i="1"/>
  <c r="M778" i="1" s="1"/>
  <c r="L776" i="1"/>
  <c r="L778" i="1" s="1"/>
  <c r="K776" i="1"/>
  <c r="K778" i="1" s="1"/>
  <c r="J776" i="1"/>
  <c r="I776" i="1"/>
  <c r="I778" i="1" s="1"/>
  <c r="H776" i="1"/>
  <c r="H778" i="1" s="1"/>
  <c r="F776" i="1"/>
  <c r="F778" i="1" s="1"/>
  <c r="E776" i="1"/>
  <c r="E778" i="1" s="1"/>
  <c r="D776" i="1"/>
  <c r="G776" i="1" s="1"/>
  <c r="X775" i="1"/>
  <c r="W775" i="1"/>
  <c r="V775" i="1"/>
  <c r="U775" i="1"/>
  <c r="T775" i="1"/>
  <c r="S775" i="1"/>
  <c r="Y775" i="1" s="1"/>
  <c r="Q775" i="1"/>
  <c r="P775" i="1"/>
  <c r="O775" i="1"/>
  <c r="M775" i="1"/>
  <c r="L775" i="1"/>
  <c r="K775" i="1"/>
  <c r="J775" i="1"/>
  <c r="I775" i="1"/>
  <c r="H775" i="1"/>
  <c r="F775" i="1"/>
  <c r="E775" i="1"/>
  <c r="D775" i="1"/>
  <c r="G775" i="1" s="1"/>
  <c r="X773" i="1"/>
  <c r="W773" i="1"/>
  <c r="V773" i="1"/>
  <c r="U773" i="1"/>
  <c r="T773" i="1"/>
  <c r="S773" i="1"/>
  <c r="Y773" i="1" s="1"/>
  <c r="Q773" i="1"/>
  <c r="P773" i="1"/>
  <c r="O773" i="1"/>
  <c r="R773" i="1" s="1"/>
  <c r="M773" i="1"/>
  <c r="L773" i="1"/>
  <c r="K773" i="1"/>
  <c r="J773" i="1"/>
  <c r="I773" i="1"/>
  <c r="H773" i="1"/>
  <c r="N773" i="1" s="1"/>
  <c r="F773" i="1"/>
  <c r="E773" i="1"/>
  <c r="D773" i="1"/>
  <c r="G773" i="1" s="1"/>
  <c r="X772" i="1"/>
  <c r="X774" i="1" s="1"/>
  <c r="W772" i="1"/>
  <c r="W774" i="1" s="1"/>
  <c r="V772" i="1"/>
  <c r="V774" i="1" s="1"/>
  <c r="U772" i="1"/>
  <c r="U774" i="1" s="1"/>
  <c r="T772" i="1"/>
  <c r="T774" i="1" s="1"/>
  <c r="S772" i="1"/>
  <c r="Y772" i="1" s="1"/>
  <c r="Q772" i="1"/>
  <c r="Q774" i="1" s="1"/>
  <c r="P772" i="1"/>
  <c r="P774" i="1" s="1"/>
  <c r="O772" i="1"/>
  <c r="O774" i="1" s="1"/>
  <c r="R774" i="1" s="1"/>
  <c r="M772" i="1"/>
  <c r="M774" i="1" s="1"/>
  <c r="L772" i="1"/>
  <c r="L774" i="1" s="1"/>
  <c r="K772" i="1"/>
  <c r="K774" i="1" s="1"/>
  <c r="J772" i="1"/>
  <c r="J774" i="1" s="1"/>
  <c r="I772" i="1"/>
  <c r="I774" i="1" s="1"/>
  <c r="H772" i="1"/>
  <c r="N772" i="1" s="1"/>
  <c r="F772" i="1"/>
  <c r="F774" i="1" s="1"/>
  <c r="E772" i="1"/>
  <c r="E774" i="1" s="1"/>
  <c r="D772" i="1"/>
  <c r="D774" i="1" s="1"/>
  <c r="X771" i="1"/>
  <c r="W771" i="1"/>
  <c r="V771" i="1"/>
  <c r="U771" i="1"/>
  <c r="T771" i="1"/>
  <c r="S771" i="1"/>
  <c r="Q771" i="1"/>
  <c r="P771" i="1"/>
  <c r="O771" i="1"/>
  <c r="R771" i="1" s="1"/>
  <c r="M771" i="1"/>
  <c r="L771" i="1"/>
  <c r="K771" i="1"/>
  <c r="J771" i="1"/>
  <c r="I771" i="1"/>
  <c r="H771" i="1"/>
  <c r="F771" i="1"/>
  <c r="E771" i="1"/>
  <c r="D771" i="1"/>
  <c r="X769" i="1"/>
  <c r="W769" i="1"/>
  <c r="V769" i="1"/>
  <c r="U769" i="1"/>
  <c r="T769" i="1"/>
  <c r="S769" i="1"/>
  <c r="Y769" i="1" s="1"/>
  <c r="Q769" i="1"/>
  <c r="P769" i="1"/>
  <c r="O769" i="1"/>
  <c r="R769" i="1" s="1"/>
  <c r="M769" i="1"/>
  <c r="L769" i="1"/>
  <c r="K769" i="1"/>
  <c r="J769" i="1"/>
  <c r="I769" i="1"/>
  <c r="H769" i="1"/>
  <c r="N769" i="1" s="1"/>
  <c r="F769" i="1"/>
  <c r="E769" i="1"/>
  <c r="D769" i="1"/>
  <c r="G769" i="1" s="1"/>
  <c r="X768" i="1"/>
  <c r="X770" i="1" s="1"/>
  <c r="W768" i="1"/>
  <c r="W770" i="1" s="1"/>
  <c r="V768" i="1"/>
  <c r="V770" i="1" s="1"/>
  <c r="U768" i="1"/>
  <c r="U770" i="1" s="1"/>
  <c r="T768" i="1"/>
  <c r="T770" i="1" s="1"/>
  <c r="S768" i="1"/>
  <c r="Y768" i="1" s="1"/>
  <c r="Q768" i="1"/>
  <c r="Q770" i="1" s="1"/>
  <c r="P768" i="1"/>
  <c r="P770" i="1" s="1"/>
  <c r="O768" i="1"/>
  <c r="O770" i="1" s="1"/>
  <c r="M768" i="1"/>
  <c r="M770" i="1" s="1"/>
  <c r="L768" i="1"/>
  <c r="L770" i="1" s="1"/>
  <c r="K768" i="1"/>
  <c r="K770" i="1" s="1"/>
  <c r="J768" i="1"/>
  <c r="J770" i="1" s="1"/>
  <c r="I768" i="1"/>
  <c r="I770" i="1" s="1"/>
  <c r="H768" i="1"/>
  <c r="N768" i="1" s="1"/>
  <c r="F768" i="1"/>
  <c r="F770" i="1" s="1"/>
  <c r="E768" i="1"/>
  <c r="E770" i="1" s="1"/>
  <c r="D768" i="1"/>
  <c r="D770" i="1" s="1"/>
  <c r="X767" i="1"/>
  <c r="W767" i="1"/>
  <c r="V767" i="1"/>
  <c r="U767" i="1"/>
  <c r="T767" i="1"/>
  <c r="S767" i="1"/>
  <c r="Q767" i="1"/>
  <c r="P767" i="1"/>
  <c r="O767" i="1"/>
  <c r="M767" i="1"/>
  <c r="L767" i="1"/>
  <c r="K767" i="1"/>
  <c r="J767" i="1"/>
  <c r="I767" i="1"/>
  <c r="H767" i="1"/>
  <c r="F767" i="1"/>
  <c r="E767" i="1"/>
  <c r="D767" i="1"/>
  <c r="G767" i="1" s="1"/>
  <c r="X765" i="1"/>
  <c r="W765" i="1"/>
  <c r="V765" i="1"/>
  <c r="U765" i="1"/>
  <c r="T765" i="1"/>
  <c r="S765" i="1"/>
  <c r="Y765" i="1" s="1"/>
  <c r="Q765" i="1"/>
  <c r="P765" i="1"/>
  <c r="O765" i="1"/>
  <c r="R765" i="1" s="1"/>
  <c r="M765" i="1"/>
  <c r="L765" i="1"/>
  <c r="K765" i="1"/>
  <c r="J765" i="1"/>
  <c r="I765" i="1"/>
  <c r="H765" i="1"/>
  <c r="N765" i="1" s="1"/>
  <c r="F765" i="1"/>
  <c r="E765" i="1"/>
  <c r="D765" i="1"/>
  <c r="G765" i="1" s="1"/>
  <c r="X764" i="1"/>
  <c r="X766" i="1" s="1"/>
  <c r="W764" i="1"/>
  <c r="W766" i="1" s="1"/>
  <c r="V764" i="1"/>
  <c r="V766" i="1" s="1"/>
  <c r="U764" i="1"/>
  <c r="U766" i="1" s="1"/>
  <c r="T764" i="1"/>
  <c r="T766" i="1" s="1"/>
  <c r="S764" i="1"/>
  <c r="Y764" i="1" s="1"/>
  <c r="Q764" i="1"/>
  <c r="Q766" i="1" s="1"/>
  <c r="P764" i="1"/>
  <c r="P766" i="1" s="1"/>
  <c r="O764" i="1"/>
  <c r="O766" i="1" s="1"/>
  <c r="R766" i="1" s="1"/>
  <c r="M764" i="1"/>
  <c r="M766" i="1" s="1"/>
  <c r="L764" i="1"/>
  <c r="L766" i="1" s="1"/>
  <c r="K764" i="1"/>
  <c r="K766" i="1" s="1"/>
  <c r="J764" i="1"/>
  <c r="J766" i="1" s="1"/>
  <c r="I764" i="1"/>
  <c r="I766" i="1" s="1"/>
  <c r="H764" i="1"/>
  <c r="H766" i="1" s="1"/>
  <c r="F764" i="1"/>
  <c r="F766" i="1" s="1"/>
  <c r="E764" i="1"/>
  <c r="E766" i="1" s="1"/>
  <c r="D764" i="1"/>
  <c r="D766" i="1" s="1"/>
  <c r="X763" i="1"/>
  <c r="W763" i="1"/>
  <c r="V763" i="1"/>
  <c r="U763" i="1"/>
  <c r="T763" i="1"/>
  <c r="S763" i="1"/>
  <c r="Q763" i="1"/>
  <c r="P763" i="1"/>
  <c r="O763" i="1"/>
  <c r="R763" i="1" s="1"/>
  <c r="M763" i="1"/>
  <c r="L763" i="1"/>
  <c r="K763" i="1"/>
  <c r="J763" i="1"/>
  <c r="I763" i="1"/>
  <c r="H763" i="1"/>
  <c r="F763" i="1"/>
  <c r="E763" i="1"/>
  <c r="D763" i="1"/>
  <c r="X761" i="1"/>
  <c r="W761" i="1"/>
  <c r="V761" i="1"/>
  <c r="U761" i="1"/>
  <c r="T761" i="1"/>
  <c r="S761" i="1"/>
  <c r="Q761" i="1"/>
  <c r="P761" i="1"/>
  <c r="O761" i="1"/>
  <c r="R761" i="1" s="1"/>
  <c r="M761" i="1"/>
  <c r="L761" i="1"/>
  <c r="K761" i="1"/>
  <c r="J761" i="1"/>
  <c r="I761" i="1"/>
  <c r="H761" i="1"/>
  <c r="N761" i="1" s="1"/>
  <c r="F761" i="1"/>
  <c r="E761" i="1"/>
  <c r="D761" i="1"/>
  <c r="G761" i="1" s="1"/>
  <c r="X760" i="1"/>
  <c r="X762" i="1" s="1"/>
  <c r="W760" i="1"/>
  <c r="W762" i="1" s="1"/>
  <c r="V760" i="1"/>
  <c r="V762" i="1" s="1"/>
  <c r="U760" i="1"/>
  <c r="U762" i="1" s="1"/>
  <c r="T760" i="1"/>
  <c r="T762" i="1" s="1"/>
  <c r="S760" i="1"/>
  <c r="Y760" i="1" s="1"/>
  <c r="Q760" i="1"/>
  <c r="Q762" i="1" s="1"/>
  <c r="P760" i="1"/>
  <c r="P762" i="1" s="1"/>
  <c r="O760" i="1"/>
  <c r="O762" i="1" s="1"/>
  <c r="M760" i="1"/>
  <c r="M762" i="1" s="1"/>
  <c r="L760" i="1"/>
  <c r="L762" i="1" s="1"/>
  <c r="K760" i="1"/>
  <c r="K762" i="1" s="1"/>
  <c r="J760" i="1"/>
  <c r="J762" i="1" s="1"/>
  <c r="I760" i="1"/>
  <c r="I762" i="1" s="1"/>
  <c r="H760" i="1"/>
  <c r="N760" i="1" s="1"/>
  <c r="F760" i="1"/>
  <c r="F762" i="1" s="1"/>
  <c r="E760" i="1"/>
  <c r="E762" i="1" s="1"/>
  <c r="D760" i="1"/>
  <c r="D762" i="1" s="1"/>
  <c r="X759" i="1"/>
  <c r="W759" i="1"/>
  <c r="V759" i="1"/>
  <c r="U759" i="1"/>
  <c r="T759" i="1"/>
  <c r="S759" i="1"/>
  <c r="Y759" i="1" s="1"/>
  <c r="Q759" i="1"/>
  <c r="P759" i="1"/>
  <c r="O759" i="1"/>
  <c r="M759" i="1"/>
  <c r="L759" i="1"/>
  <c r="K759" i="1"/>
  <c r="J759" i="1"/>
  <c r="I759" i="1"/>
  <c r="H759" i="1"/>
  <c r="N759" i="1" s="1"/>
  <c r="F759" i="1"/>
  <c r="E759" i="1"/>
  <c r="D759" i="1"/>
  <c r="G759" i="1" s="1"/>
  <c r="X757" i="1"/>
  <c r="W757" i="1"/>
  <c r="V757" i="1"/>
  <c r="U757" i="1"/>
  <c r="T757" i="1"/>
  <c r="S757" i="1"/>
  <c r="Y757" i="1" s="1"/>
  <c r="Q757" i="1"/>
  <c r="P757" i="1"/>
  <c r="O757" i="1"/>
  <c r="R757" i="1" s="1"/>
  <c r="M757" i="1"/>
  <c r="L757" i="1"/>
  <c r="K757" i="1"/>
  <c r="J757" i="1"/>
  <c r="I757" i="1"/>
  <c r="H757" i="1"/>
  <c r="N757" i="1" s="1"/>
  <c r="F757" i="1"/>
  <c r="E757" i="1"/>
  <c r="D757" i="1"/>
  <c r="G757" i="1" s="1"/>
  <c r="X756" i="1"/>
  <c r="X758" i="1" s="1"/>
  <c r="W756" i="1"/>
  <c r="W758" i="1" s="1"/>
  <c r="V756" i="1"/>
  <c r="V758" i="1" s="1"/>
  <c r="U756" i="1"/>
  <c r="U758" i="1" s="1"/>
  <c r="T756" i="1"/>
  <c r="T758" i="1" s="1"/>
  <c r="S756" i="1"/>
  <c r="Y756" i="1" s="1"/>
  <c r="Q756" i="1"/>
  <c r="Q758" i="1" s="1"/>
  <c r="P756" i="1"/>
  <c r="P758" i="1" s="1"/>
  <c r="O756" i="1"/>
  <c r="O758" i="1" s="1"/>
  <c r="R758" i="1" s="1"/>
  <c r="M756" i="1"/>
  <c r="M758" i="1" s="1"/>
  <c r="L756" i="1"/>
  <c r="L758" i="1" s="1"/>
  <c r="K756" i="1"/>
  <c r="K758" i="1" s="1"/>
  <c r="J756" i="1"/>
  <c r="J758" i="1" s="1"/>
  <c r="I756" i="1"/>
  <c r="H756" i="1"/>
  <c r="H758" i="1" s="1"/>
  <c r="F756" i="1"/>
  <c r="F758" i="1" s="1"/>
  <c r="E756" i="1"/>
  <c r="E758" i="1" s="1"/>
  <c r="D756" i="1"/>
  <c r="D758" i="1" s="1"/>
  <c r="X755" i="1"/>
  <c r="W755" i="1"/>
  <c r="V755" i="1"/>
  <c r="U755" i="1"/>
  <c r="T755" i="1"/>
  <c r="S755" i="1"/>
  <c r="Q755" i="1"/>
  <c r="P755" i="1"/>
  <c r="O755" i="1"/>
  <c r="R755" i="1" s="1"/>
  <c r="M755" i="1"/>
  <c r="L755" i="1"/>
  <c r="K755" i="1"/>
  <c r="J755" i="1"/>
  <c r="I755" i="1"/>
  <c r="H755" i="1"/>
  <c r="F755" i="1"/>
  <c r="E755" i="1"/>
  <c r="D755" i="1"/>
  <c r="X753" i="1"/>
  <c r="W753" i="1"/>
  <c r="V753" i="1"/>
  <c r="U753" i="1"/>
  <c r="T753" i="1"/>
  <c r="S753" i="1"/>
  <c r="Y753" i="1" s="1"/>
  <c r="Q753" i="1"/>
  <c r="P753" i="1"/>
  <c r="O753" i="1"/>
  <c r="R753" i="1" s="1"/>
  <c r="M753" i="1"/>
  <c r="L753" i="1"/>
  <c r="K753" i="1"/>
  <c r="J753" i="1"/>
  <c r="I753" i="1"/>
  <c r="H753" i="1"/>
  <c r="N753" i="1" s="1"/>
  <c r="F753" i="1"/>
  <c r="E753" i="1"/>
  <c r="D753" i="1"/>
  <c r="G753" i="1" s="1"/>
  <c r="X752" i="1"/>
  <c r="X754" i="1" s="1"/>
  <c r="W752" i="1"/>
  <c r="W754" i="1" s="1"/>
  <c r="V752" i="1"/>
  <c r="V754" i="1" s="1"/>
  <c r="U752" i="1"/>
  <c r="U754" i="1" s="1"/>
  <c r="T752" i="1"/>
  <c r="T754" i="1" s="1"/>
  <c r="S752" i="1"/>
  <c r="Y752" i="1" s="1"/>
  <c r="Q752" i="1"/>
  <c r="Q754" i="1" s="1"/>
  <c r="P752" i="1"/>
  <c r="P754" i="1" s="1"/>
  <c r="O752" i="1"/>
  <c r="O754" i="1" s="1"/>
  <c r="M752" i="1"/>
  <c r="M754" i="1" s="1"/>
  <c r="L752" i="1"/>
  <c r="L754" i="1" s="1"/>
  <c r="K752" i="1"/>
  <c r="K754" i="1" s="1"/>
  <c r="J752" i="1"/>
  <c r="N752" i="1" s="1"/>
  <c r="I752" i="1"/>
  <c r="I754" i="1" s="1"/>
  <c r="H752" i="1"/>
  <c r="H754" i="1" s="1"/>
  <c r="F752" i="1"/>
  <c r="F754" i="1" s="1"/>
  <c r="E752" i="1"/>
  <c r="E754" i="1" s="1"/>
  <c r="D752" i="1"/>
  <c r="D754" i="1" s="1"/>
  <c r="G754" i="1" s="1"/>
  <c r="X751" i="1"/>
  <c r="W751" i="1"/>
  <c r="V751" i="1"/>
  <c r="U751" i="1"/>
  <c r="T751" i="1"/>
  <c r="S751" i="1"/>
  <c r="Q751" i="1"/>
  <c r="P751" i="1"/>
  <c r="O751" i="1"/>
  <c r="M751" i="1"/>
  <c r="L751" i="1"/>
  <c r="K751" i="1"/>
  <c r="J751" i="1"/>
  <c r="I751" i="1"/>
  <c r="H751" i="1"/>
  <c r="F751" i="1"/>
  <c r="E751" i="1"/>
  <c r="D751" i="1"/>
  <c r="G751" i="1" s="1"/>
  <c r="X749" i="1"/>
  <c r="W749" i="1"/>
  <c r="V749" i="1"/>
  <c r="U749" i="1"/>
  <c r="T749" i="1"/>
  <c r="S749" i="1"/>
  <c r="Y749" i="1" s="1"/>
  <c r="Q749" i="1"/>
  <c r="P749" i="1"/>
  <c r="O749" i="1"/>
  <c r="R749" i="1" s="1"/>
  <c r="M749" i="1"/>
  <c r="L749" i="1"/>
  <c r="K749" i="1"/>
  <c r="J749" i="1"/>
  <c r="I749" i="1"/>
  <c r="H749" i="1"/>
  <c r="N749" i="1" s="1"/>
  <c r="F749" i="1"/>
  <c r="E749" i="1"/>
  <c r="D749" i="1"/>
  <c r="G749" i="1" s="1"/>
  <c r="X748" i="1"/>
  <c r="X750" i="1" s="1"/>
  <c r="W748" i="1"/>
  <c r="W750" i="1" s="1"/>
  <c r="V748" i="1"/>
  <c r="V750" i="1" s="1"/>
  <c r="U748" i="1"/>
  <c r="U750" i="1" s="1"/>
  <c r="T748" i="1"/>
  <c r="T750" i="1" s="1"/>
  <c r="S748" i="1"/>
  <c r="Y748" i="1" s="1"/>
  <c r="Q748" i="1"/>
  <c r="Q750" i="1" s="1"/>
  <c r="P748" i="1"/>
  <c r="P750" i="1" s="1"/>
  <c r="O748" i="1"/>
  <c r="O750" i="1" s="1"/>
  <c r="R750" i="1" s="1"/>
  <c r="M748" i="1"/>
  <c r="M750" i="1" s="1"/>
  <c r="L748" i="1"/>
  <c r="L750" i="1" s="1"/>
  <c r="K748" i="1"/>
  <c r="K750" i="1" s="1"/>
  <c r="J748" i="1"/>
  <c r="J750" i="1" s="1"/>
  <c r="I748" i="1"/>
  <c r="I750" i="1" s="1"/>
  <c r="H748" i="1"/>
  <c r="N748" i="1" s="1"/>
  <c r="F748" i="1"/>
  <c r="F750" i="1" s="1"/>
  <c r="E748" i="1"/>
  <c r="E750" i="1" s="1"/>
  <c r="D748" i="1"/>
  <c r="D750" i="1" s="1"/>
  <c r="X747" i="1"/>
  <c r="W747" i="1"/>
  <c r="V747" i="1"/>
  <c r="U747" i="1"/>
  <c r="T747" i="1"/>
  <c r="S747" i="1"/>
  <c r="Q747" i="1"/>
  <c r="P747" i="1"/>
  <c r="O747" i="1"/>
  <c r="R747" i="1" s="1"/>
  <c r="M747" i="1"/>
  <c r="L747" i="1"/>
  <c r="K747" i="1"/>
  <c r="J747" i="1"/>
  <c r="I747" i="1"/>
  <c r="H747" i="1"/>
  <c r="F747" i="1"/>
  <c r="E747" i="1"/>
  <c r="D747" i="1"/>
  <c r="X745" i="1"/>
  <c r="W745" i="1"/>
  <c r="V745" i="1"/>
  <c r="U745" i="1"/>
  <c r="T745" i="1"/>
  <c r="S745" i="1"/>
  <c r="Q745" i="1"/>
  <c r="P745" i="1"/>
  <c r="O745" i="1"/>
  <c r="R745" i="1" s="1"/>
  <c r="M745" i="1"/>
  <c r="L745" i="1"/>
  <c r="K745" i="1"/>
  <c r="J745" i="1"/>
  <c r="I745" i="1"/>
  <c r="H745" i="1"/>
  <c r="N745" i="1" s="1"/>
  <c r="F745" i="1"/>
  <c r="E745" i="1"/>
  <c r="D745" i="1"/>
  <c r="G745" i="1" s="1"/>
  <c r="X744" i="1"/>
  <c r="X746" i="1" s="1"/>
  <c r="W744" i="1"/>
  <c r="W746" i="1" s="1"/>
  <c r="V744" i="1"/>
  <c r="V746" i="1" s="1"/>
  <c r="U744" i="1"/>
  <c r="U746" i="1" s="1"/>
  <c r="T744" i="1"/>
  <c r="T746" i="1" s="1"/>
  <c r="S744" i="1"/>
  <c r="Y744" i="1" s="1"/>
  <c r="Q744" i="1"/>
  <c r="Q746" i="1" s="1"/>
  <c r="P744" i="1"/>
  <c r="P746" i="1" s="1"/>
  <c r="O744" i="1"/>
  <c r="O746" i="1" s="1"/>
  <c r="M744" i="1"/>
  <c r="M746" i="1" s="1"/>
  <c r="L744" i="1"/>
  <c r="L746" i="1" s="1"/>
  <c r="K744" i="1"/>
  <c r="K746" i="1" s="1"/>
  <c r="J744" i="1"/>
  <c r="J746" i="1" s="1"/>
  <c r="I744" i="1"/>
  <c r="I746" i="1" s="1"/>
  <c r="H744" i="1"/>
  <c r="H746" i="1" s="1"/>
  <c r="F744" i="1"/>
  <c r="F746" i="1" s="1"/>
  <c r="E744" i="1"/>
  <c r="E746" i="1" s="1"/>
  <c r="D744" i="1"/>
  <c r="D746" i="1" s="1"/>
  <c r="X743" i="1"/>
  <c r="W743" i="1"/>
  <c r="V743" i="1"/>
  <c r="U743" i="1"/>
  <c r="T743" i="1"/>
  <c r="S743" i="1"/>
  <c r="Y743" i="1" s="1"/>
  <c r="Q743" i="1"/>
  <c r="P743" i="1"/>
  <c r="O743" i="1"/>
  <c r="M743" i="1"/>
  <c r="L743" i="1"/>
  <c r="K743" i="1"/>
  <c r="J743" i="1"/>
  <c r="I743" i="1"/>
  <c r="H743" i="1"/>
  <c r="N743" i="1" s="1"/>
  <c r="F743" i="1"/>
  <c r="E743" i="1"/>
  <c r="D743" i="1"/>
  <c r="G743" i="1" s="1"/>
  <c r="X741" i="1"/>
  <c r="W741" i="1"/>
  <c r="V741" i="1"/>
  <c r="U741" i="1"/>
  <c r="T741" i="1"/>
  <c r="S741" i="1"/>
  <c r="Y741" i="1" s="1"/>
  <c r="Q741" i="1"/>
  <c r="P741" i="1"/>
  <c r="O741" i="1"/>
  <c r="R741" i="1" s="1"/>
  <c r="M741" i="1"/>
  <c r="L741" i="1"/>
  <c r="K741" i="1"/>
  <c r="J741" i="1"/>
  <c r="I741" i="1"/>
  <c r="H741" i="1"/>
  <c r="N741" i="1" s="1"/>
  <c r="F741" i="1"/>
  <c r="E741" i="1"/>
  <c r="D741" i="1"/>
  <c r="G741" i="1" s="1"/>
  <c r="X740" i="1"/>
  <c r="X742" i="1" s="1"/>
  <c r="W740" i="1"/>
  <c r="W742" i="1" s="1"/>
  <c r="V740" i="1"/>
  <c r="V742" i="1" s="1"/>
  <c r="U740" i="1"/>
  <c r="U742" i="1" s="1"/>
  <c r="T740" i="1"/>
  <c r="T742" i="1" s="1"/>
  <c r="S740" i="1"/>
  <c r="Y740" i="1" s="1"/>
  <c r="Q740" i="1"/>
  <c r="Q742" i="1" s="1"/>
  <c r="P740" i="1"/>
  <c r="P742" i="1" s="1"/>
  <c r="O740" i="1"/>
  <c r="O742" i="1" s="1"/>
  <c r="M740" i="1"/>
  <c r="M742" i="1" s="1"/>
  <c r="L740" i="1"/>
  <c r="L742" i="1" s="1"/>
  <c r="K740" i="1"/>
  <c r="J740" i="1"/>
  <c r="J742" i="1" s="1"/>
  <c r="I740" i="1"/>
  <c r="I742" i="1" s="1"/>
  <c r="H740" i="1"/>
  <c r="H742" i="1" s="1"/>
  <c r="F740" i="1"/>
  <c r="F742" i="1" s="1"/>
  <c r="E740" i="1"/>
  <c r="E742" i="1" s="1"/>
  <c r="D740" i="1"/>
  <c r="D742" i="1" s="1"/>
  <c r="X739" i="1"/>
  <c r="W739" i="1"/>
  <c r="V739" i="1"/>
  <c r="U739" i="1"/>
  <c r="T739" i="1"/>
  <c r="S739" i="1"/>
  <c r="Q739" i="1"/>
  <c r="P739" i="1"/>
  <c r="O739" i="1"/>
  <c r="R739" i="1" s="1"/>
  <c r="M739" i="1"/>
  <c r="L739" i="1"/>
  <c r="K739" i="1"/>
  <c r="J739" i="1"/>
  <c r="I739" i="1"/>
  <c r="H739" i="1"/>
  <c r="F739" i="1"/>
  <c r="E739" i="1"/>
  <c r="D739" i="1"/>
  <c r="X737" i="1"/>
  <c r="W737" i="1"/>
  <c r="V737" i="1"/>
  <c r="U737" i="1"/>
  <c r="T737" i="1"/>
  <c r="S737" i="1"/>
  <c r="Y737" i="1" s="1"/>
  <c r="Q737" i="1"/>
  <c r="P737" i="1"/>
  <c r="O737" i="1"/>
  <c r="R737" i="1" s="1"/>
  <c r="M737" i="1"/>
  <c r="L737" i="1"/>
  <c r="K737" i="1"/>
  <c r="J737" i="1"/>
  <c r="I737" i="1"/>
  <c r="H737" i="1"/>
  <c r="N737" i="1" s="1"/>
  <c r="F737" i="1"/>
  <c r="E737" i="1"/>
  <c r="D737" i="1"/>
  <c r="G737" i="1" s="1"/>
  <c r="X736" i="1"/>
  <c r="X738" i="1" s="1"/>
  <c r="W736" i="1"/>
  <c r="W738" i="1" s="1"/>
  <c r="V736" i="1"/>
  <c r="V738" i="1" s="1"/>
  <c r="U736" i="1"/>
  <c r="U738" i="1" s="1"/>
  <c r="T736" i="1"/>
  <c r="T738" i="1" s="1"/>
  <c r="S736" i="1"/>
  <c r="Y736" i="1" s="1"/>
  <c r="Q736" i="1"/>
  <c r="Q738" i="1" s="1"/>
  <c r="P736" i="1"/>
  <c r="P738" i="1" s="1"/>
  <c r="O736" i="1"/>
  <c r="O738" i="1" s="1"/>
  <c r="M736" i="1"/>
  <c r="M738" i="1" s="1"/>
  <c r="L736" i="1"/>
  <c r="L738" i="1" s="1"/>
  <c r="K736" i="1"/>
  <c r="K738" i="1" s="1"/>
  <c r="J736" i="1"/>
  <c r="J738" i="1" s="1"/>
  <c r="I736" i="1"/>
  <c r="I738" i="1" s="1"/>
  <c r="H736" i="1"/>
  <c r="H738" i="1" s="1"/>
  <c r="F736" i="1"/>
  <c r="F738" i="1" s="1"/>
  <c r="E736" i="1"/>
  <c r="E738" i="1" s="1"/>
  <c r="D736" i="1"/>
  <c r="D738" i="1" s="1"/>
  <c r="X735" i="1"/>
  <c r="W735" i="1"/>
  <c r="V735" i="1"/>
  <c r="U735" i="1"/>
  <c r="T735" i="1"/>
  <c r="S735" i="1"/>
  <c r="Q735" i="1"/>
  <c r="P735" i="1"/>
  <c r="O735" i="1"/>
  <c r="R735" i="1" s="1"/>
  <c r="M735" i="1"/>
  <c r="L735" i="1"/>
  <c r="K735" i="1"/>
  <c r="J735" i="1"/>
  <c r="I735" i="1"/>
  <c r="H735" i="1"/>
  <c r="F735" i="1"/>
  <c r="E735" i="1"/>
  <c r="D735" i="1"/>
  <c r="G735" i="1" s="1"/>
  <c r="X733" i="1"/>
  <c r="W733" i="1"/>
  <c r="V733" i="1"/>
  <c r="U733" i="1"/>
  <c r="T733" i="1"/>
  <c r="S733" i="1"/>
  <c r="Y733" i="1" s="1"/>
  <c r="Q733" i="1"/>
  <c r="P733" i="1"/>
  <c r="O733" i="1"/>
  <c r="R733" i="1" s="1"/>
  <c r="M733" i="1"/>
  <c r="L733" i="1"/>
  <c r="K733" i="1"/>
  <c r="J733" i="1"/>
  <c r="I733" i="1"/>
  <c r="H733" i="1"/>
  <c r="N733" i="1" s="1"/>
  <c r="F733" i="1"/>
  <c r="E733" i="1"/>
  <c r="D733" i="1"/>
  <c r="G733" i="1" s="1"/>
  <c r="X732" i="1"/>
  <c r="X734" i="1" s="1"/>
  <c r="W732" i="1"/>
  <c r="W734" i="1" s="1"/>
  <c r="V732" i="1"/>
  <c r="V734" i="1" s="1"/>
  <c r="U732" i="1"/>
  <c r="U734" i="1" s="1"/>
  <c r="T732" i="1"/>
  <c r="T734" i="1" s="1"/>
  <c r="S732" i="1"/>
  <c r="Y732" i="1" s="1"/>
  <c r="Q732" i="1"/>
  <c r="Q734" i="1" s="1"/>
  <c r="P732" i="1"/>
  <c r="P734" i="1" s="1"/>
  <c r="O732" i="1"/>
  <c r="O734" i="1" s="1"/>
  <c r="M732" i="1"/>
  <c r="M734" i="1" s="1"/>
  <c r="L732" i="1"/>
  <c r="L734" i="1" s="1"/>
  <c r="K732" i="1"/>
  <c r="K734" i="1" s="1"/>
  <c r="J732" i="1"/>
  <c r="J734" i="1" s="1"/>
  <c r="I732" i="1"/>
  <c r="I734" i="1" s="1"/>
  <c r="H732" i="1"/>
  <c r="H734" i="1" s="1"/>
  <c r="N734" i="1" s="1"/>
  <c r="F732" i="1"/>
  <c r="F734" i="1" s="1"/>
  <c r="E732" i="1"/>
  <c r="E734" i="1" s="1"/>
  <c r="D732" i="1"/>
  <c r="D734" i="1" s="1"/>
  <c r="X731" i="1"/>
  <c r="W731" i="1"/>
  <c r="V731" i="1"/>
  <c r="U731" i="1"/>
  <c r="T731" i="1"/>
  <c r="S731" i="1"/>
  <c r="Q731" i="1"/>
  <c r="P731" i="1"/>
  <c r="O731" i="1"/>
  <c r="M731" i="1"/>
  <c r="L731" i="1"/>
  <c r="K731" i="1"/>
  <c r="J731" i="1"/>
  <c r="I731" i="1"/>
  <c r="H731" i="1"/>
  <c r="F731" i="1"/>
  <c r="E731" i="1"/>
  <c r="D731" i="1"/>
  <c r="G731" i="1" s="1"/>
  <c r="X729" i="1"/>
  <c r="W729" i="1"/>
  <c r="V729" i="1"/>
  <c r="U729" i="1"/>
  <c r="T729" i="1"/>
  <c r="S729" i="1"/>
  <c r="Q729" i="1"/>
  <c r="P729" i="1"/>
  <c r="O729" i="1"/>
  <c r="R729" i="1" s="1"/>
  <c r="M729" i="1"/>
  <c r="L729" i="1"/>
  <c r="K729" i="1"/>
  <c r="J729" i="1"/>
  <c r="I729" i="1"/>
  <c r="H729" i="1"/>
  <c r="N729" i="1" s="1"/>
  <c r="F729" i="1"/>
  <c r="E729" i="1"/>
  <c r="D729" i="1"/>
  <c r="G729" i="1" s="1"/>
  <c r="X728" i="1"/>
  <c r="X730" i="1" s="1"/>
  <c r="W728" i="1"/>
  <c r="W730" i="1" s="1"/>
  <c r="V728" i="1"/>
  <c r="V730" i="1" s="1"/>
  <c r="U728" i="1"/>
  <c r="U730" i="1" s="1"/>
  <c r="T728" i="1"/>
  <c r="T730" i="1" s="1"/>
  <c r="S728" i="1"/>
  <c r="Y728" i="1" s="1"/>
  <c r="R728" i="1"/>
  <c r="Q728" i="1"/>
  <c r="Q730" i="1" s="1"/>
  <c r="P728" i="1"/>
  <c r="P730" i="1" s="1"/>
  <c r="O728" i="1"/>
  <c r="O730" i="1" s="1"/>
  <c r="M728" i="1"/>
  <c r="M730" i="1" s="1"/>
  <c r="L728" i="1"/>
  <c r="L730" i="1" s="1"/>
  <c r="K728" i="1"/>
  <c r="K730" i="1" s="1"/>
  <c r="J728" i="1"/>
  <c r="I728" i="1"/>
  <c r="I730" i="1" s="1"/>
  <c r="H728" i="1"/>
  <c r="H730" i="1" s="1"/>
  <c r="F728" i="1"/>
  <c r="E728" i="1"/>
  <c r="E730" i="1" s="1"/>
  <c r="D728" i="1"/>
  <c r="D730" i="1" s="1"/>
  <c r="X727" i="1"/>
  <c r="W727" i="1"/>
  <c r="V727" i="1"/>
  <c r="U727" i="1"/>
  <c r="T727" i="1"/>
  <c r="S727" i="1"/>
  <c r="Q727" i="1"/>
  <c r="P727" i="1"/>
  <c r="O727" i="1"/>
  <c r="M727" i="1"/>
  <c r="L727" i="1"/>
  <c r="K727" i="1"/>
  <c r="J727" i="1"/>
  <c r="I727" i="1"/>
  <c r="H727" i="1"/>
  <c r="F727" i="1"/>
  <c r="E727" i="1"/>
  <c r="D727" i="1"/>
  <c r="X725" i="1"/>
  <c r="W725" i="1"/>
  <c r="V725" i="1"/>
  <c r="U725" i="1"/>
  <c r="T725" i="1"/>
  <c r="S725" i="1"/>
  <c r="Y725" i="1" s="1"/>
  <c r="Q725" i="1"/>
  <c r="P725" i="1"/>
  <c r="O725" i="1"/>
  <c r="R725" i="1" s="1"/>
  <c r="M725" i="1"/>
  <c r="L725" i="1"/>
  <c r="K725" i="1"/>
  <c r="J725" i="1"/>
  <c r="I725" i="1"/>
  <c r="H725" i="1"/>
  <c r="N725" i="1" s="1"/>
  <c r="F725" i="1"/>
  <c r="E725" i="1"/>
  <c r="D725" i="1"/>
  <c r="G725" i="1" s="1"/>
  <c r="X724" i="1"/>
  <c r="X726" i="1" s="1"/>
  <c r="W724" i="1"/>
  <c r="W726" i="1" s="1"/>
  <c r="V724" i="1"/>
  <c r="V726" i="1" s="1"/>
  <c r="U724" i="1"/>
  <c r="U726" i="1" s="1"/>
  <c r="T724" i="1"/>
  <c r="T726" i="1" s="1"/>
  <c r="S724" i="1"/>
  <c r="Y724" i="1" s="1"/>
  <c r="Q724" i="1"/>
  <c r="Q726" i="1" s="1"/>
  <c r="P724" i="1"/>
  <c r="P726" i="1" s="1"/>
  <c r="O724" i="1"/>
  <c r="O726" i="1" s="1"/>
  <c r="R726" i="1" s="1"/>
  <c r="M724" i="1"/>
  <c r="M726" i="1" s="1"/>
  <c r="L724" i="1"/>
  <c r="L726" i="1" s="1"/>
  <c r="K724" i="1"/>
  <c r="K726" i="1" s="1"/>
  <c r="J724" i="1"/>
  <c r="J726" i="1" s="1"/>
  <c r="I724" i="1"/>
  <c r="I726" i="1" s="1"/>
  <c r="H724" i="1"/>
  <c r="H726" i="1" s="1"/>
  <c r="F724" i="1"/>
  <c r="E724" i="1"/>
  <c r="E726" i="1" s="1"/>
  <c r="D724" i="1"/>
  <c r="D726" i="1" s="1"/>
  <c r="X723" i="1"/>
  <c r="W723" i="1"/>
  <c r="V723" i="1"/>
  <c r="U723" i="1"/>
  <c r="T723" i="1"/>
  <c r="S723" i="1"/>
  <c r="Q723" i="1"/>
  <c r="P723" i="1"/>
  <c r="O723" i="1"/>
  <c r="R723" i="1" s="1"/>
  <c r="M723" i="1"/>
  <c r="L723" i="1"/>
  <c r="K723" i="1"/>
  <c r="J723" i="1"/>
  <c r="I723" i="1"/>
  <c r="H723" i="1"/>
  <c r="F723" i="1"/>
  <c r="E723" i="1"/>
  <c r="D723" i="1"/>
  <c r="X721" i="1"/>
  <c r="W721" i="1"/>
  <c r="V721" i="1"/>
  <c r="U721" i="1"/>
  <c r="T721" i="1"/>
  <c r="S721" i="1"/>
  <c r="Q721" i="1"/>
  <c r="P721" i="1"/>
  <c r="O721" i="1"/>
  <c r="R721" i="1" s="1"/>
  <c r="M721" i="1"/>
  <c r="L721" i="1"/>
  <c r="K721" i="1"/>
  <c r="J721" i="1"/>
  <c r="I721" i="1"/>
  <c r="H721" i="1"/>
  <c r="N721" i="1" s="1"/>
  <c r="F721" i="1"/>
  <c r="E721" i="1"/>
  <c r="D721" i="1"/>
  <c r="G721" i="1" s="1"/>
  <c r="X720" i="1"/>
  <c r="X722" i="1" s="1"/>
  <c r="W720" i="1"/>
  <c r="W722" i="1" s="1"/>
  <c r="V720" i="1"/>
  <c r="V722" i="1" s="1"/>
  <c r="U720" i="1"/>
  <c r="U722" i="1" s="1"/>
  <c r="T720" i="1"/>
  <c r="T722" i="1" s="1"/>
  <c r="S720" i="1"/>
  <c r="Y720" i="1" s="1"/>
  <c r="Q720" i="1"/>
  <c r="Q722" i="1" s="1"/>
  <c r="P720" i="1"/>
  <c r="P722" i="1" s="1"/>
  <c r="O720" i="1"/>
  <c r="O722" i="1" s="1"/>
  <c r="M720" i="1"/>
  <c r="M722" i="1" s="1"/>
  <c r="L720" i="1"/>
  <c r="L722" i="1" s="1"/>
  <c r="K720" i="1"/>
  <c r="K722" i="1" s="1"/>
  <c r="J720" i="1"/>
  <c r="J722" i="1" s="1"/>
  <c r="I720" i="1"/>
  <c r="I722" i="1" s="1"/>
  <c r="H720" i="1"/>
  <c r="H722" i="1" s="1"/>
  <c r="F720" i="1"/>
  <c r="F722" i="1" s="1"/>
  <c r="E720" i="1"/>
  <c r="G720" i="1" s="1"/>
  <c r="D720" i="1"/>
  <c r="D722" i="1" s="1"/>
  <c r="X719" i="1"/>
  <c r="W719" i="1"/>
  <c r="V719" i="1"/>
  <c r="U719" i="1"/>
  <c r="T719" i="1"/>
  <c r="S719" i="1"/>
  <c r="Y719" i="1" s="1"/>
  <c r="Q719" i="1"/>
  <c r="P719" i="1"/>
  <c r="O719" i="1"/>
  <c r="R719" i="1" s="1"/>
  <c r="M719" i="1"/>
  <c r="L719" i="1"/>
  <c r="K719" i="1"/>
  <c r="J719" i="1"/>
  <c r="I719" i="1"/>
  <c r="H719" i="1"/>
  <c r="F719" i="1"/>
  <c r="E719" i="1"/>
  <c r="D719" i="1"/>
  <c r="G719" i="1" s="1"/>
  <c r="X717" i="1"/>
  <c r="W717" i="1"/>
  <c r="V717" i="1"/>
  <c r="U717" i="1"/>
  <c r="T717" i="1"/>
  <c r="Y717" i="1" s="1"/>
  <c r="S717" i="1"/>
  <c r="Q717" i="1"/>
  <c r="P717" i="1"/>
  <c r="O717" i="1"/>
  <c r="R717" i="1" s="1"/>
  <c r="M717" i="1"/>
  <c r="L717" i="1"/>
  <c r="K717" i="1"/>
  <c r="J717" i="1"/>
  <c r="I717" i="1"/>
  <c r="H717" i="1"/>
  <c r="N717" i="1" s="1"/>
  <c r="F717" i="1"/>
  <c r="E717" i="1"/>
  <c r="D717" i="1"/>
  <c r="G717" i="1" s="1"/>
  <c r="X716" i="1"/>
  <c r="X718" i="1" s="1"/>
  <c r="W716" i="1"/>
  <c r="W718" i="1" s="1"/>
  <c r="V716" i="1"/>
  <c r="V718" i="1" s="1"/>
  <c r="U716" i="1"/>
  <c r="U718" i="1" s="1"/>
  <c r="T716" i="1"/>
  <c r="T718" i="1" s="1"/>
  <c r="S716" i="1"/>
  <c r="Y716" i="1" s="1"/>
  <c r="Q716" i="1"/>
  <c r="Q718" i="1" s="1"/>
  <c r="P716" i="1"/>
  <c r="P718" i="1" s="1"/>
  <c r="O716" i="1"/>
  <c r="O718" i="1" s="1"/>
  <c r="R718" i="1" s="1"/>
  <c r="M716" i="1"/>
  <c r="M718" i="1" s="1"/>
  <c r="L716" i="1"/>
  <c r="L718" i="1" s="1"/>
  <c r="K716" i="1"/>
  <c r="K718" i="1" s="1"/>
  <c r="J716" i="1"/>
  <c r="J718" i="1" s="1"/>
  <c r="I716" i="1"/>
  <c r="I718" i="1" s="1"/>
  <c r="H716" i="1"/>
  <c r="H718" i="1" s="1"/>
  <c r="F716" i="1"/>
  <c r="F718" i="1" s="1"/>
  <c r="E716" i="1"/>
  <c r="D716" i="1"/>
  <c r="D718" i="1" s="1"/>
  <c r="X715" i="1"/>
  <c r="W715" i="1"/>
  <c r="V715" i="1"/>
  <c r="U715" i="1"/>
  <c r="T715" i="1"/>
  <c r="S715" i="1"/>
  <c r="Y715" i="1" s="1"/>
  <c r="Q715" i="1"/>
  <c r="P715" i="1"/>
  <c r="O715" i="1"/>
  <c r="M715" i="1"/>
  <c r="L715" i="1"/>
  <c r="K715" i="1"/>
  <c r="J715" i="1"/>
  <c r="I715" i="1"/>
  <c r="H715" i="1"/>
  <c r="N715" i="1" s="1"/>
  <c r="F715" i="1"/>
  <c r="E715" i="1"/>
  <c r="D715" i="1"/>
  <c r="G715" i="1" s="1"/>
  <c r="X713" i="1"/>
  <c r="W713" i="1"/>
  <c r="V713" i="1"/>
  <c r="U713" i="1"/>
  <c r="T713" i="1"/>
  <c r="S713" i="1"/>
  <c r="Y713" i="1" s="1"/>
  <c r="Q713" i="1"/>
  <c r="P713" i="1"/>
  <c r="O713" i="1"/>
  <c r="R713" i="1" s="1"/>
  <c r="M713" i="1"/>
  <c r="L713" i="1"/>
  <c r="K713" i="1"/>
  <c r="J713" i="1"/>
  <c r="I713" i="1"/>
  <c r="H713" i="1"/>
  <c r="N713" i="1" s="1"/>
  <c r="F713" i="1"/>
  <c r="E713" i="1"/>
  <c r="D713" i="1"/>
  <c r="G713" i="1" s="1"/>
  <c r="X712" i="1"/>
  <c r="X714" i="1" s="1"/>
  <c r="W712" i="1"/>
  <c r="W714" i="1" s="1"/>
  <c r="V712" i="1"/>
  <c r="V714" i="1" s="1"/>
  <c r="U712" i="1"/>
  <c r="U714" i="1" s="1"/>
  <c r="T712" i="1"/>
  <c r="T714" i="1" s="1"/>
  <c r="S712" i="1"/>
  <c r="Y712" i="1" s="1"/>
  <c r="Q712" i="1"/>
  <c r="Q714" i="1" s="1"/>
  <c r="P712" i="1"/>
  <c r="P714" i="1" s="1"/>
  <c r="O712" i="1"/>
  <c r="O714" i="1" s="1"/>
  <c r="M712" i="1"/>
  <c r="M714" i="1" s="1"/>
  <c r="L712" i="1"/>
  <c r="L714" i="1" s="1"/>
  <c r="K712" i="1"/>
  <c r="K714" i="1" s="1"/>
  <c r="J712" i="1"/>
  <c r="J714" i="1" s="1"/>
  <c r="I712" i="1"/>
  <c r="I714" i="1" s="1"/>
  <c r="H712" i="1"/>
  <c r="H714" i="1" s="1"/>
  <c r="F712" i="1"/>
  <c r="F714" i="1" s="1"/>
  <c r="E712" i="1"/>
  <c r="E714" i="1" s="1"/>
  <c r="D712" i="1"/>
  <c r="D714" i="1" s="1"/>
  <c r="G714" i="1" s="1"/>
  <c r="X711" i="1"/>
  <c r="W711" i="1"/>
  <c r="V711" i="1"/>
  <c r="U711" i="1"/>
  <c r="T711" i="1"/>
  <c r="S711" i="1"/>
  <c r="Q711" i="1"/>
  <c r="P711" i="1"/>
  <c r="O711" i="1"/>
  <c r="M711" i="1"/>
  <c r="L711" i="1"/>
  <c r="K711" i="1"/>
  <c r="J711" i="1"/>
  <c r="I711" i="1"/>
  <c r="H711" i="1"/>
  <c r="N711" i="1" s="1"/>
  <c r="F711" i="1"/>
  <c r="E711" i="1"/>
  <c r="D711" i="1"/>
  <c r="X709" i="1"/>
  <c r="W709" i="1"/>
  <c r="V709" i="1"/>
  <c r="U709" i="1"/>
  <c r="T709" i="1"/>
  <c r="S709" i="1"/>
  <c r="Y709" i="1" s="1"/>
  <c r="Q709" i="1"/>
  <c r="P709" i="1"/>
  <c r="O709" i="1"/>
  <c r="R709" i="1" s="1"/>
  <c r="M709" i="1"/>
  <c r="L709" i="1"/>
  <c r="K709" i="1"/>
  <c r="J709" i="1"/>
  <c r="I709" i="1"/>
  <c r="H709" i="1"/>
  <c r="N709" i="1" s="1"/>
  <c r="F709" i="1"/>
  <c r="E709" i="1"/>
  <c r="D709" i="1"/>
  <c r="G709" i="1" s="1"/>
  <c r="X708" i="1"/>
  <c r="X710" i="1" s="1"/>
  <c r="W708" i="1"/>
  <c r="W710" i="1" s="1"/>
  <c r="V708" i="1"/>
  <c r="V710" i="1" s="1"/>
  <c r="U708" i="1"/>
  <c r="U710" i="1" s="1"/>
  <c r="T708" i="1"/>
  <c r="T710" i="1" s="1"/>
  <c r="S708" i="1"/>
  <c r="Y708" i="1" s="1"/>
  <c r="Q708" i="1"/>
  <c r="Q710" i="1" s="1"/>
  <c r="P708" i="1"/>
  <c r="P710" i="1" s="1"/>
  <c r="O708" i="1"/>
  <c r="O710" i="1" s="1"/>
  <c r="M708" i="1"/>
  <c r="M710" i="1" s="1"/>
  <c r="L708" i="1"/>
  <c r="L710" i="1" s="1"/>
  <c r="K708" i="1"/>
  <c r="K710" i="1" s="1"/>
  <c r="J708" i="1"/>
  <c r="I708" i="1"/>
  <c r="I710" i="1" s="1"/>
  <c r="H708" i="1"/>
  <c r="H710" i="1" s="1"/>
  <c r="F708" i="1"/>
  <c r="F710" i="1" s="1"/>
  <c r="E708" i="1"/>
  <c r="E710" i="1" s="1"/>
  <c r="D708" i="1"/>
  <c r="D710" i="1" s="1"/>
  <c r="X707" i="1"/>
  <c r="W707" i="1"/>
  <c r="V707" i="1"/>
  <c r="U707" i="1"/>
  <c r="T707" i="1"/>
  <c r="S707" i="1"/>
  <c r="Q707" i="1"/>
  <c r="P707" i="1"/>
  <c r="O707" i="1"/>
  <c r="R707" i="1" s="1"/>
  <c r="M707" i="1"/>
  <c r="L707" i="1"/>
  <c r="K707" i="1"/>
  <c r="J707" i="1"/>
  <c r="I707" i="1"/>
  <c r="H707" i="1"/>
  <c r="F707" i="1"/>
  <c r="E707" i="1"/>
  <c r="D707" i="1"/>
  <c r="G707" i="1" s="1"/>
  <c r="X705" i="1"/>
  <c r="W705" i="1"/>
  <c r="V705" i="1"/>
  <c r="U705" i="1"/>
  <c r="T705" i="1"/>
  <c r="S705" i="1"/>
  <c r="Q705" i="1"/>
  <c r="P705" i="1"/>
  <c r="O705" i="1"/>
  <c r="R705" i="1" s="1"/>
  <c r="M705" i="1"/>
  <c r="L705" i="1"/>
  <c r="K705" i="1"/>
  <c r="J705" i="1"/>
  <c r="I705" i="1"/>
  <c r="H705" i="1"/>
  <c r="N705" i="1" s="1"/>
  <c r="F705" i="1"/>
  <c r="E705" i="1"/>
  <c r="D705" i="1"/>
  <c r="G705" i="1" s="1"/>
  <c r="X704" i="1"/>
  <c r="X706" i="1" s="1"/>
  <c r="W704" i="1"/>
  <c r="W706" i="1" s="1"/>
  <c r="V704" i="1"/>
  <c r="V706" i="1" s="1"/>
  <c r="U704" i="1"/>
  <c r="U706" i="1" s="1"/>
  <c r="T704" i="1"/>
  <c r="T706" i="1" s="1"/>
  <c r="S704" i="1"/>
  <c r="Y704" i="1" s="1"/>
  <c r="Q704" i="1"/>
  <c r="Q706" i="1" s="1"/>
  <c r="P704" i="1"/>
  <c r="P706" i="1" s="1"/>
  <c r="O704" i="1"/>
  <c r="O706" i="1" s="1"/>
  <c r="R706" i="1" s="1"/>
  <c r="M704" i="1"/>
  <c r="M706" i="1" s="1"/>
  <c r="L704" i="1"/>
  <c r="L706" i="1" s="1"/>
  <c r="K704" i="1"/>
  <c r="K706" i="1" s="1"/>
  <c r="J704" i="1"/>
  <c r="J706" i="1" s="1"/>
  <c r="I704" i="1"/>
  <c r="I706" i="1" s="1"/>
  <c r="H704" i="1"/>
  <c r="N704" i="1" s="1"/>
  <c r="F704" i="1"/>
  <c r="F706" i="1" s="1"/>
  <c r="E704" i="1"/>
  <c r="E706" i="1" s="1"/>
  <c r="D704" i="1"/>
  <c r="D706" i="1" s="1"/>
  <c r="G706" i="1" s="1"/>
  <c r="X703" i="1"/>
  <c r="W703" i="1"/>
  <c r="V703" i="1"/>
  <c r="U703" i="1"/>
  <c r="T703" i="1"/>
  <c r="S703" i="1"/>
  <c r="Q703" i="1"/>
  <c r="P703" i="1"/>
  <c r="O703" i="1"/>
  <c r="R703" i="1" s="1"/>
  <c r="M703" i="1"/>
  <c r="L703" i="1"/>
  <c r="K703" i="1"/>
  <c r="J703" i="1"/>
  <c r="I703" i="1"/>
  <c r="H703" i="1"/>
  <c r="F703" i="1"/>
  <c r="E703" i="1"/>
  <c r="D703" i="1"/>
  <c r="G703" i="1" s="1"/>
  <c r="X701" i="1"/>
  <c r="W701" i="1"/>
  <c r="V701" i="1"/>
  <c r="U701" i="1"/>
  <c r="T701" i="1"/>
  <c r="S701" i="1"/>
  <c r="Q701" i="1"/>
  <c r="P701" i="1"/>
  <c r="O701" i="1"/>
  <c r="R701" i="1" s="1"/>
  <c r="M701" i="1"/>
  <c r="L701" i="1"/>
  <c r="K701" i="1"/>
  <c r="J701" i="1"/>
  <c r="I701" i="1"/>
  <c r="H701" i="1"/>
  <c r="N701" i="1" s="1"/>
  <c r="F701" i="1"/>
  <c r="E701" i="1"/>
  <c r="D701" i="1"/>
  <c r="G701" i="1" s="1"/>
  <c r="X700" i="1"/>
  <c r="X702" i="1" s="1"/>
  <c r="W700" i="1"/>
  <c r="W702" i="1" s="1"/>
  <c r="V700" i="1"/>
  <c r="V702" i="1" s="1"/>
  <c r="U700" i="1"/>
  <c r="U702" i="1" s="1"/>
  <c r="T700" i="1"/>
  <c r="T702" i="1" s="1"/>
  <c r="S700" i="1"/>
  <c r="Y700" i="1" s="1"/>
  <c r="Q700" i="1"/>
  <c r="Q702" i="1" s="1"/>
  <c r="P700" i="1"/>
  <c r="P702" i="1" s="1"/>
  <c r="O700" i="1"/>
  <c r="O702" i="1" s="1"/>
  <c r="R702" i="1" s="1"/>
  <c r="M700" i="1"/>
  <c r="M702" i="1" s="1"/>
  <c r="L700" i="1"/>
  <c r="L702" i="1" s="1"/>
  <c r="K700" i="1"/>
  <c r="K702" i="1" s="1"/>
  <c r="J700" i="1"/>
  <c r="J702" i="1" s="1"/>
  <c r="I700" i="1"/>
  <c r="H700" i="1"/>
  <c r="H702" i="1" s="1"/>
  <c r="F700" i="1"/>
  <c r="F702" i="1" s="1"/>
  <c r="E700" i="1"/>
  <c r="E702" i="1" s="1"/>
  <c r="D700" i="1"/>
  <c r="D702" i="1" s="1"/>
  <c r="G702" i="1" s="1"/>
  <c r="X699" i="1"/>
  <c r="W699" i="1"/>
  <c r="V699" i="1"/>
  <c r="U699" i="1"/>
  <c r="T699" i="1"/>
  <c r="S699" i="1"/>
  <c r="Q699" i="1"/>
  <c r="P699" i="1"/>
  <c r="O699" i="1"/>
  <c r="M699" i="1"/>
  <c r="L699" i="1"/>
  <c r="K699" i="1"/>
  <c r="J699" i="1"/>
  <c r="I699" i="1"/>
  <c r="H699" i="1"/>
  <c r="F699" i="1"/>
  <c r="E699" i="1"/>
  <c r="D699" i="1"/>
  <c r="X697" i="1"/>
  <c r="W697" i="1"/>
  <c r="V697" i="1"/>
  <c r="U697" i="1"/>
  <c r="T697" i="1"/>
  <c r="S697" i="1"/>
  <c r="Y697" i="1" s="1"/>
  <c r="Q697" i="1"/>
  <c r="P697" i="1"/>
  <c r="O697" i="1"/>
  <c r="R697" i="1" s="1"/>
  <c r="M697" i="1"/>
  <c r="L697" i="1"/>
  <c r="K697" i="1"/>
  <c r="J697" i="1"/>
  <c r="I697" i="1"/>
  <c r="H697" i="1"/>
  <c r="N697" i="1" s="1"/>
  <c r="F697" i="1"/>
  <c r="E697" i="1"/>
  <c r="D697" i="1"/>
  <c r="G697" i="1" s="1"/>
  <c r="X696" i="1"/>
  <c r="X698" i="1" s="1"/>
  <c r="W696" i="1"/>
  <c r="W698" i="1" s="1"/>
  <c r="V696" i="1"/>
  <c r="V698" i="1" s="1"/>
  <c r="U696" i="1"/>
  <c r="U698" i="1" s="1"/>
  <c r="T696" i="1"/>
  <c r="T698" i="1" s="1"/>
  <c r="S696" i="1"/>
  <c r="Y696" i="1" s="1"/>
  <c r="Q696" i="1"/>
  <c r="Q698" i="1" s="1"/>
  <c r="P696" i="1"/>
  <c r="P698" i="1" s="1"/>
  <c r="O696" i="1"/>
  <c r="O698" i="1" s="1"/>
  <c r="M696" i="1"/>
  <c r="M698" i="1" s="1"/>
  <c r="L696" i="1"/>
  <c r="L698" i="1" s="1"/>
  <c r="K696" i="1"/>
  <c r="K698" i="1" s="1"/>
  <c r="J696" i="1"/>
  <c r="I696" i="1"/>
  <c r="I698" i="1" s="1"/>
  <c r="H696" i="1"/>
  <c r="H698" i="1" s="1"/>
  <c r="F696" i="1"/>
  <c r="F698" i="1" s="1"/>
  <c r="E696" i="1"/>
  <c r="E698" i="1" s="1"/>
  <c r="D696" i="1"/>
  <c r="D698" i="1" s="1"/>
  <c r="X695" i="1"/>
  <c r="W695" i="1"/>
  <c r="V695" i="1"/>
  <c r="U695" i="1"/>
  <c r="T695" i="1"/>
  <c r="S695" i="1"/>
  <c r="Q695" i="1"/>
  <c r="P695" i="1"/>
  <c r="O695" i="1"/>
  <c r="R695" i="1" s="1"/>
  <c r="M695" i="1"/>
  <c r="L695" i="1"/>
  <c r="K695" i="1"/>
  <c r="J695" i="1"/>
  <c r="I695" i="1"/>
  <c r="H695" i="1"/>
  <c r="F695" i="1"/>
  <c r="E695" i="1"/>
  <c r="D695" i="1"/>
  <c r="X693" i="1"/>
  <c r="W693" i="1"/>
  <c r="V693" i="1"/>
  <c r="U693" i="1"/>
  <c r="T693" i="1"/>
  <c r="S693" i="1"/>
  <c r="Y693" i="1" s="1"/>
  <c r="Q693" i="1"/>
  <c r="P693" i="1"/>
  <c r="O693" i="1"/>
  <c r="R693" i="1" s="1"/>
  <c r="M693" i="1"/>
  <c r="L693" i="1"/>
  <c r="K693" i="1"/>
  <c r="J693" i="1"/>
  <c r="I693" i="1"/>
  <c r="H693" i="1"/>
  <c r="N693" i="1" s="1"/>
  <c r="F693" i="1"/>
  <c r="E693" i="1"/>
  <c r="D693" i="1"/>
  <c r="G693" i="1" s="1"/>
  <c r="X692" i="1"/>
  <c r="X694" i="1" s="1"/>
  <c r="W692" i="1"/>
  <c r="W694" i="1" s="1"/>
  <c r="V692" i="1"/>
  <c r="V694" i="1" s="1"/>
  <c r="U692" i="1"/>
  <c r="U694" i="1" s="1"/>
  <c r="T692" i="1"/>
  <c r="T694" i="1" s="1"/>
  <c r="S692" i="1"/>
  <c r="Y692" i="1" s="1"/>
  <c r="Q692" i="1"/>
  <c r="Q694" i="1" s="1"/>
  <c r="P692" i="1"/>
  <c r="P694" i="1" s="1"/>
  <c r="O692" i="1"/>
  <c r="O694" i="1" s="1"/>
  <c r="R694" i="1" s="1"/>
  <c r="M692" i="1"/>
  <c r="M694" i="1" s="1"/>
  <c r="L692" i="1"/>
  <c r="L694" i="1" s="1"/>
  <c r="K692" i="1"/>
  <c r="J692" i="1"/>
  <c r="J694" i="1" s="1"/>
  <c r="I692" i="1"/>
  <c r="I694" i="1" s="1"/>
  <c r="H692" i="1"/>
  <c r="H694" i="1" s="1"/>
  <c r="F692" i="1"/>
  <c r="F694" i="1" s="1"/>
  <c r="E692" i="1"/>
  <c r="E694" i="1" s="1"/>
  <c r="D692" i="1"/>
  <c r="D694" i="1" s="1"/>
  <c r="G694" i="1" s="1"/>
  <c r="X691" i="1"/>
  <c r="W691" i="1"/>
  <c r="V691" i="1"/>
  <c r="U691" i="1"/>
  <c r="T691" i="1"/>
  <c r="S691" i="1"/>
  <c r="Y691" i="1" s="1"/>
  <c r="Q691" i="1"/>
  <c r="P691" i="1"/>
  <c r="O691" i="1"/>
  <c r="R691" i="1" s="1"/>
  <c r="M691" i="1"/>
  <c r="L691" i="1"/>
  <c r="K691" i="1"/>
  <c r="J691" i="1"/>
  <c r="I691" i="1"/>
  <c r="H691" i="1"/>
  <c r="F691" i="1"/>
  <c r="E691" i="1"/>
  <c r="D691" i="1"/>
  <c r="G691" i="1" s="1"/>
  <c r="X689" i="1"/>
  <c r="W689" i="1"/>
  <c r="V689" i="1"/>
  <c r="U689" i="1"/>
  <c r="T689" i="1"/>
  <c r="S689" i="1"/>
  <c r="Y689" i="1" s="1"/>
  <c r="Q689" i="1"/>
  <c r="P689" i="1"/>
  <c r="O689" i="1"/>
  <c r="R689" i="1" s="1"/>
  <c r="M689" i="1"/>
  <c r="L689" i="1"/>
  <c r="K689" i="1"/>
  <c r="J689" i="1"/>
  <c r="I689" i="1"/>
  <c r="H689" i="1"/>
  <c r="N689" i="1" s="1"/>
  <c r="F689" i="1"/>
  <c r="E689" i="1"/>
  <c r="D689" i="1"/>
  <c r="G689" i="1" s="1"/>
  <c r="X688" i="1"/>
  <c r="X690" i="1" s="1"/>
  <c r="W688" i="1"/>
  <c r="W690" i="1" s="1"/>
  <c r="V688" i="1"/>
  <c r="V690" i="1" s="1"/>
  <c r="U688" i="1"/>
  <c r="U690" i="1" s="1"/>
  <c r="T688" i="1"/>
  <c r="T690" i="1" s="1"/>
  <c r="S688" i="1"/>
  <c r="Y688" i="1" s="1"/>
  <c r="Q688" i="1"/>
  <c r="Q690" i="1" s="1"/>
  <c r="P688" i="1"/>
  <c r="P690" i="1" s="1"/>
  <c r="O688" i="1"/>
  <c r="O690" i="1" s="1"/>
  <c r="R690" i="1" s="1"/>
  <c r="M688" i="1"/>
  <c r="M690" i="1" s="1"/>
  <c r="L688" i="1"/>
  <c r="L690" i="1" s="1"/>
  <c r="K688" i="1"/>
  <c r="K690" i="1" s="1"/>
  <c r="J688" i="1"/>
  <c r="I688" i="1"/>
  <c r="I690" i="1" s="1"/>
  <c r="H688" i="1"/>
  <c r="H690" i="1" s="1"/>
  <c r="F688" i="1"/>
  <c r="F690" i="1" s="1"/>
  <c r="E688" i="1"/>
  <c r="E690" i="1" s="1"/>
  <c r="D688" i="1"/>
  <c r="D690" i="1" s="1"/>
  <c r="G690" i="1" s="1"/>
  <c r="X687" i="1"/>
  <c r="W687" i="1"/>
  <c r="V687" i="1"/>
  <c r="U687" i="1"/>
  <c r="T687" i="1"/>
  <c r="S687" i="1"/>
  <c r="Y687" i="1" s="1"/>
  <c r="Q687" i="1"/>
  <c r="P687" i="1"/>
  <c r="O687" i="1"/>
  <c r="R687" i="1" s="1"/>
  <c r="M687" i="1"/>
  <c r="L687" i="1"/>
  <c r="K687" i="1"/>
  <c r="J687" i="1"/>
  <c r="I687" i="1"/>
  <c r="H687" i="1"/>
  <c r="F687" i="1"/>
  <c r="E687" i="1"/>
  <c r="D687" i="1"/>
  <c r="G687" i="1" s="1"/>
  <c r="X685" i="1"/>
  <c r="W685" i="1"/>
  <c r="V685" i="1"/>
  <c r="U685" i="1"/>
  <c r="T685" i="1"/>
  <c r="S685" i="1"/>
  <c r="Y685" i="1" s="1"/>
  <c r="Q685" i="1"/>
  <c r="P685" i="1"/>
  <c r="O685" i="1"/>
  <c r="R685" i="1" s="1"/>
  <c r="M685" i="1"/>
  <c r="L685" i="1"/>
  <c r="K685" i="1"/>
  <c r="J685" i="1"/>
  <c r="I685" i="1"/>
  <c r="H685" i="1"/>
  <c r="N685" i="1" s="1"/>
  <c r="F685" i="1"/>
  <c r="E685" i="1"/>
  <c r="D685" i="1"/>
  <c r="G685" i="1" s="1"/>
  <c r="X684" i="1"/>
  <c r="X686" i="1" s="1"/>
  <c r="W684" i="1"/>
  <c r="W686" i="1" s="1"/>
  <c r="V684" i="1"/>
  <c r="V686" i="1" s="1"/>
  <c r="U684" i="1"/>
  <c r="U686" i="1" s="1"/>
  <c r="T684" i="1"/>
  <c r="T686" i="1" s="1"/>
  <c r="S684" i="1"/>
  <c r="Y684" i="1" s="1"/>
  <c r="Q684" i="1"/>
  <c r="Q686" i="1" s="1"/>
  <c r="P684" i="1"/>
  <c r="P686" i="1" s="1"/>
  <c r="O684" i="1"/>
  <c r="O686" i="1" s="1"/>
  <c r="M684" i="1"/>
  <c r="M686" i="1" s="1"/>
  <c r="L684" i="1"/>
  <c r="L686" i="1" s="1"/>
  <c r="K684" i="1"/>
  <c r="J684" i="1"/>
  <c r="J686" i="1" s="1"/>
  <c r="I684" i="1"/>
  <c r="I686" i="1" s="1"/>
  <c r="H684" i="1"/>
  <c r="H686" i="1" s="1"/>
  <c r="F684" i="1"/>
  <c r="F686" i="1" s="1"/>
  <c r="E684" i="1"/>
  <c r="E686" i="1" s="1"/>
  <c r="D684" i="1"/>
  <c r="D686" i="1" s="1"/>
  <c r="X683" i="1"/>
  <c r="W683" i="1"/>
  <c r="V683" i="1"/>
  <c r="U683" i="1"/>
  <c r="T683" i="1"/>
  <c r="S683" i="1"/>
  <c r="Q683" i="1"/>
  <c r="P683" i="1"/>
  <c r="O683" i="1"/>
  <c r="M683" i="1"/>
  <c r="L683" i="1"/>
  <c r="K683" i="1"/>
  <c r="J683" i="1"/>
  <c r="I683" i="1"/>
  <c r="H683" i="1"/>
  <c r="N683" i="1" s="1"/>
  <c r="F683" i="1"/>
  <c r="E683" i="1"/>
  <c r="D683" i="1"/>
  <c r="X681" i="1"/>
  <c r="W681" i="1"/>
  <c r="V681" i="1"/>
  <c r="U681" i="1"/>
  <c r="T681" i="1"/>
  <c r="S681" i="1"/>
  <c r="Y681" i="1" s="1"/>
  <c r="Q681" i="1"/>
  <c r="P681" i="1"/>
  <c r="O681" i="1"/>
  <c r="R681" i="1" s="1"/>
  <c r="M681" i="1"/>
  <c r="L681" i="1"/>
  <c r="K681" i="1"/>
  <c r="J681" i="1"/>
  <c r="I681" i="1"/>
  <c r="H681" i="1"/>
  <c r="N681" i="1" s="1"/>
  <c r="F681" i="1"/>
  <c r="E681" i="1"/>
  <c r="D681" i="1"/>
  <c r="G681" i="1" s="1"/>
  <c r="X680" i="1"/>
  <c r="X682" i="1" s="1"/>
  <c r="W680" i="1"/>
  <c r="W682" i="1" s="1"/>
  <c r="V680" i="1"/>
  <c r="V682" i="1" s="1"/>
  <c r="U680" i="1"/>
  <c r="U682" i="1" s="1"/>
  <c r="T680" i="1"/>
  <c r="T682" i="1" s="1"/>
  <c r="S680" i="1"/>
  <c r="Y680" i="1" s="1"/>
  <c r="Q680" i="1"/>
  <c r="Q682" i="1" s="1"/>
  <c r="P680" i="1"/>
  <c r="P682" i="1" s="1"/>
  <c r="O680" i="1"/>
  <c r="O682" i="1" s="1"/>
  <c r="M680" i="1"/>
  <c r="M682" i="1" s="1"/>
  <c r="L680" i="1"/>
  <c r="L682" i="1" s="1"/>
  <c r="K680" i="1"/>
  <c r="K682" i="1" s="1"/>
  <c r="J680" i="1"/>
  <c r="I680" i="1"/>
  <c r="I682" i="1" s="1"/>
  <c r="H680" i="1"/>
  <c r="H682" i="1" s="1"/>
  <c r="F680" i="1"/>
  <c r="F682" i="1" s="1"/>
  <c r="E680" i="1"/>
  <c r="E682" i="1" s="1"/>
  <c r="D680" i="1"/>
  <c r="G680" i="1" s="1"/>
  <c r="X679" i="1"/>
  <c r="W679" i="1"/>
  <c r="V679" i="1"/>
  <c r="U679" i="1"/>
  <c r="T679" i="1"/>
  <c r="S679" i="1"/>
  <c r="Q679" i="1"/>
  <c r="P679" i="1"/>
  <c r="O679" i="1"/>
  <c r="R679" i="1" s="1"/>
  <c r="M679" i="1"/>
  <c r="L679" i="1"/>
  <c r="K679" i="1"/>
  <c r="J679" i="1"/>
  <c r="I679" i="1"/>
  <c r="H679" i="1"/>
  <c r="F679" i="1"/>
  <c r="E679" i="1"/>
  <c r="D679" i="1"/>
  <c r="X677" i="1"/>
  <c r="W677" i="1"/>
  <c r="V677" i="1"/>
  <c r="U677" i="1"/>
  <c r="T677" i="1"/>
  <c r="S677" i="1"/>
  <c r="Q677" i="1"/>
  <c r="P677" i="1"/>
  <c r="O677" i="1"/>
  <c r="R677" i="1" s="1"/>
  <c r="M677" i="1"/>
  <c r="L677" i="1"/>
  <c r="K677" i="1"/>
  <c r="J677" i="1"/>
  <c r="I677" i="1"/>
  <c r="H677" i="1"/>
  <c r="N677" i="1" s="1"/>
  <c r="F677" i="1"/>
  <c r="E677" i="1"/>
  <c r="D677" i="1"/>
  <c r="G677" i="1" s="1"/>
  <c r="X676" i="1"/>
  <c r="X678" i="1" s="1"/>
  <c r="W676" i="1"/>
  <c r="W678" i="1" s="1"/>
  <c r="V676" i="1"/>
  <c r="V678" i="1" s="1"/>
  <c r="U676" i="1"/>
  <c r="U678" i="1" s="1"/>
  <c r="T676" i="1"/>
  <c r="T678" i="1" s="1"/>
  <c r="S676" i="1"/>
  <c r="Y676" i="1" s="1"/>
  <c r="Q676" i="1"/>
  <c r="Q678" i="1" s="1"/>
  <c r="P676" i="1"/>
  <c r="P678" i="1" s="1"/>
  <c r="O676" i="1"/>
  <c r="O678" i="1" s="1"/>
  <c r="M676" i="1"/>
  <c r="M678" i="1" s="1"/>
  <c r="L676" i="1"/>
  <c r="L678" i="1" s="1"/>
  <c r="K676" i="1"/>
  <c r="K678" i="1" s="1"/>
  <c r="J676" i="1"/>
  <c r="I676" i="1"/>
  <c r="I678" i="1" s="1"/>
  <c r="H676" i="1"/>
  <c r="H678" i="1" s="1"/>
  <c r="F676" i="1"/>
  <c r="F678" i="1" s="1"/>
  <c r="E676" i="1"/>
  <c r="E678" i="1" s="1"/>
  <c r="D676" i="1"/>
  <c r="D678" i="1" s="1"/>
  <c r="X675" i="1"/>
  <c r="W675" i="1"/>
  <c r="V675" i="1"/>
  <c r="U675" i="1"/>
  <c r="T675" i="1"/>
  <c r="S675" i="1"/>
  <c r="Q675" i="1"/>
  <c r="P675" i="1"/>
  <c r="O675" i="1"/>
  <c r="M675" i="1"/>
  <c r="L675" i="1"/>
  <c r="K675" i="1"/>
  <c r="J675" i="1"/>
  <c r="I675" i="1"/>
  <c r="H675" i="1"/>
  <c r="F675" i="1"/>
  <c r="E675" i="1"/>
  <c r="D675" i="1"/>
  <c r="G675" i="1" s="1"/>
  <c r="X673" i="1"/>
  <c r="W673" i="1"/>
  <c r="V673" i="1"/>
  <c r="U673" i="1"/>
  <c r="T673" i="1"/>
  <c r="S673" i="1"/>
  <c r="Y673" i="1" s="1"/>
  <c r="Q673" i="1"/>
  <c r="P673" i="1"/>
  <c r="O673" i="1"/>
  <c r="R673" i="1" s="1"/>
  <c r="M673" i="1"/>
  <c r="L673" i="1"/>
  <c r="K673" i="1"/>
  <c r="J673" i="1"/>
  <c r="I673" i="1"/>
  <c r="H673" i="1"/>
  <c r="N673" i="1" s="1"/>
  <c r="F673" i="1"/>
  <c r="E673" i="1"/>
  <c r="D673" i="1"/>
  <c r="G673" i="1" s="1"/>
  <c r="X672" i="1"/>
  <c r="X674" i="1" s="1"/>
  <c r="W672" i="1"/>
  <c r="W674" i="1" s="1"/>
  <c r="V672" i="1"/>
  <c r="V674" i="1" s="1"/>
  <c r="U672" i="1"/>
  <c r="U674" i="1" s="1"/>
  <c r="T672" i="1"/>
  <c r="T674" i="1" s="1"/>
  <c r="S672" i="1"/>
  <c r="Y672" i="1" s="1"/>
  <c r="Q672" i="1"/>
  <c r="Q674" i="1" s="1"/>
  <c r="P672" i="1"/>
  <c r="P674" i="1" s="1"/>
  <c r="O672" i="1"/>
  <c r="O674" i="1" s="1"/>
  <c r="M672" i="1"/>
  <c r="M674" i="1" s="1"/>
  <c r="L672" i="1"/>
  <c r="L674" i="1" s="1"/>
  <c r="K672" i="1"/>
  <c r="K674" i="1" s="1"/>
  <c r="J672" i="1"/>
  <c r="J674" i="1" s="1"/>
  <c r="I672" i="1"/>
  <c r="I674" i="1" s="1"/>
  <c r="H672" i="1"/>
  <c r="H674" i="1" s="1"/>
  <c r="N674" i="1" s="1"/>
  <c r="F672" i="1"/>
  <c r="F674" i="1" s="1"/>
  <c r="E672" i="1"/>
  <c r="E674" i="1" s="1"/>
  <c r="D672" i="1"/>
  <c r="D674" i="1" s="1"/>
  <c r="G674" i="1" s="1"/>
  <c r="X671" i="1"/>
  <c r="W671" i="1"/>
  <c r="V671" i="1"/>
  <c r="U671" i="1"/>
  <c r="T671" i="1"/>
  <c r="S671" i="1"/>
  <c r="Q671" i="1"/>
  <c r="P671" i="1"/>
  <c r="O671" i="1"/>
  <c r="M671" i="1"/>
  <c r="L671" i="1"/>
  <c r="K671" i="1"/>
  <c r="J671" i="1"/>
  <c r="I671" i="1"/>
  <c r="H671" i="1"/>
  <c r="F671" i="1"/>
  <c r="E671" i="1"/>
  <c r="D671" i="1"/>
  <c r="Y669" i="1"/>
  <c r="X669" i="1"/>
  <c r="W669" i="1"/>
  <c r="V669" i="1"/>
  <c r="U669" i="1"/>
  <c r="T669" i="1"/>
  <c r="S669" i="1"/>
  <c r="Q669" i="1"/>
  <c r="P669" i="1"/>
  <c r="O669" i="1"/>
  <c r="R669" i="1" s="1"/>
  <c r="M669" i="1"/>
  <c r="L669" i="1"/>
  <c r="K669" i="1"/>
  <c r="J669" i="1"/>
  <c r="I669" i="1"/>
  <c r="H669" i="1"/>
  <c r="N669" i="1" s="1"/>
  <c r="F669" i="1"/>
  <c r="E669" i="1"/>
  <c r="D669" i="1"/>
  <c r="G669" i="1" s="1"/>
  <c r="X668" i="1"/>
  <c r="X670" i="1" s="1"/>
  <c r="W668" i="1"/>
  <c r="W670" i="1" s="1"/>
  <c r="V668" i="1"/>
  <c r="V670" i="1" s="1"/>
  <c r="U668" i="1"/>
  <c r="U670" i="1" s="1"/>
  <c r="T668" i="1"/>
  <c r="T670" i="1" s="1"/>
  <c r="S668" i="1"/>
  <c r="Y668" i="1" s="1"/>
  <c r="Q668" i="1"/>
  <c r="Q670" i="1" s="1"/>
  <c r="P668" i="1"/>
  <c r="P670" i="1" s="1"/>
  <c r="O668" i="1"/>
  <c r="O670" i="1" s="1"/>
  <c r="R670" i="1" s="1"/>
  <c r="M668" i="1"/>
  <c r="M670" i="1" s="1"/>
  <c r="L668" i="1"/>
  <c r="L670" i="1" s="1"/>
  <c r="K668" i="1"/>
  <c r="K670" i="1" s="1"/>
  <c r="J668" i="1"/>
  <c r="J670" i="1" s="1"/>
  <c r="I668" i="1"/>
  <c r="I670" i="1" s="1"/>
  <c r="H668" i="1"/>
  <c r="H670" i="1" s="1"/>
  <c r="F668" i="1"/>
  <c r="F670" i="1" s="1"/>
  <c r="E668" i="1"/>
  <c r="E670" i="1" s="1"/>
  <c r="D668" i="1"/>
  <c r="D670" i="1" s="1"/>
  <c r="G670" i="1" s="1"/>
  <c r="X667" i="1"/>
  <c r="W667" i="1"/>
  <c r="V667" i="1"/>
  <c r="U667" i="1"/>
  <c r="T667" i="1"/>
  <c r="S667" i="1"/>
  <c r="Q667" i="1"/>
  <c r="P667" i="1"/>
  <c r="O667" i="1"/>
  <c r="M667" i="1"/>
  <c r="L667" i="1"/>
  <c r="K667" i="1"/>
  <c r="J667" i="1"/>
  <c r="I667" i="1"/>
  <c r="H667" i="1"/>
  <c r="F667" i="1"/>
  <c r="E667" i="1"/>
  <c r="D667" i="1"/>
  <c r="Y665" i="1"/>
  <c r="X665" i="1"/>
  <c r="W665" i="1"/>
  <c r="V665" i="1"/>
  <c r="U665" i="1"/>
  <c r="T665" i="1"/>
  <c r="S665" i="1"/>
  <c r="Q665" i="1"/>
  <c r="P665" i="1"/>
  <c r="O665" i="1"/>
  <c r="R665" i="1" s="1"/>
  <c r="M665" i="1"/>
  <c r="L665" i="1"/>
  <c r="K665" i="1"/>
  <c r="J665" i="1"/>
  <c r="I665" i="1"/>
  <c r="H665" i="1"/>
  <c r="N665" i="1" s="1"/>
  <c r="F665" i="1"/>
  <c r="E665" i="1"/>
  <c r="D665" i="1"/>
  <c r="G665" i="1" s="1"/>
  <c r="X664" i="1"/>
  <c r="X666" i="1" s="1"/>
  <c r="W664" i="1"/>
  <c r="W666" i="1" s="1"/>
  <c r="V664" i="1"/>
  <c r="V666" i="1" s="1"/>
  <c r="U664" i="1"/>
  <c r="U666" i="1" s="1"/>
  <c r="T664" i="1"/>
  <c r="T666" i="1" s="1"/>
  <c r="S664" i="1"/>
  <c r="Y664" i="1" s="1"/>
  <c r="Q664" i="1"/>
  <c r="Q666" i="1" s="1"/>
  <c r="P664" i="1"/>
  <c r="P666" i="1" s="1"/>
  <c r="O664" i="1"/>
  <c r="O666" i="1" s="1"/>
  <c r="R666" i="1" s="1"/>
  <c r="M664" i="1"/>
  <c r="M666" i="1" s="1"/>
  <c r="L664" i="1"/>
  <c r="L666" i="1" s="1"/>
  <c r="K664" i="1"/>
  <c r="K666" i="1" s="1"/>
  <c r="J664" i="1"/>
  <c r="J666" i="1" s="1"/>
  <c r="I664" i="1"/>
  <c r="I666" i="1" s="1"/>
  <c r="H664" i="1"/>
  <c r="H666" i="1" s="1"/>
  <c r="F664" i="1"/>
  <c r="F666" i="1" s="1"/>
  <c r="E664" i="1"/>
  <c r="E666" i="1" s="1"/>
  <c r="D664" i="1"/>
  <c r="D666" i="1" s="1"/>
  <c r="G666" i="1" s="1"/>
  <c r="X663" i="1"/>
  <c r="W663" i="1"/>
  <c r="V663" i="1"/>
  <c r="U663" i="1"/>
  <c r="T663" i="1"/>
  <c r="S663" i="1"/>
  <c r="Q663" i="1"/>
  <c r="P663" i="1"/>
  <c r="O663" i="1"/>
  <c r="R663" i="1" s="1"/>
  <c r="M663" i="1"/>
  <c r="L663" i="1"/>
  <c r="K663" i="1"/>
  <c r="J663" i="1"/>
  <c r="I663" i="1"/>
  <c r="H663" i="1"/>
  <c r="F663" i="1"/>
  <c r="E663" i="1"/>
  <c r="D663" i="1"/>
  <c r="X661" i="1"/>
  <c r="W661" i="1"/>
  <c r="V661" i="1"/>
  <c r="U661" i="1"/>
  <c r="T661" i="1"/>
  <c r="S661" i="1"/>
  <c r="Y661" i="1" s="1"/>
  <c r="Q661" i="1"/>
  <c r="P661" i="1"/>
  <c r="O661" i="1"/>
  <c r="R661" i="1" s="1"/>
  <c r="M661" i="1"/>
  <c r="L661" i="1"/>
  <c r="K661" i="1"/>
  <c r="J661" i="1"/>
  <c r="I661" i="1"/>
  <c r="H661" i="1"/>
  <c r="N661" i="1" s="1"/>
  <c r="F661" i="1"/>
  <c r="E661" i="1"/>
  <c r="D661" i="1"/>
  <c r="G661" i="1" s="1"/>
  <c r="X660" i="1"/>
  <c r="X662" i="1" s="1"/>
  <c r="W660" i="1"/>
  <c r="W662" i="1" s="1"/>
  <c r="V660" i="1"/>
  <c r="V662" i="1" s="1"/>
  <c r="U660" i="1"/>
  <c r="U662" i="1" s="1"/>
  <c r="T660" i="1"/>
  <c r="T662" i="1" s="1"/>
  <c r="S660" i="1"/>
  <c r="Y660" i="1" s="1"/>
  <c r="Q660" i="1"/>
  <c r="Q662" i="1" s="1"/>
  <c r="P660" i="1"/>
  <c r="P662" i="1" s="1"/>
  <c r="O660" i="1"/>
  <c r="O662" i="1" s="1"/>
  <c r="M660" i="1"/>
  <c r="L660" i="1"/>
  <c r="L662" i="1" s="1"/>
  <c r="K660" i="1"/>
  <c r="K662" i="1" s="1"/>
  <c r="J660" i="1"/>
  <c r="J662" i="1" s="1"/>
  <c r="I660" i="1"/>
  <c r="I662" i="1" s="1"/>
  <c r="H660" i="1"/>
  <c r="H662" i="1" s="1"/>
  <c r="F660" i="1"/>
  <c r="F662" i="1" s="1"/>
  <c r="E660" i="1"/>
  <c r="E662" i="1" s="1"/>
  <c r="D660" i="1"/>
  <c r="D662" i="1" s="1"/>
  <c r="G662" i="1" s="1"/>
  <c r="X659" i="1"/>
  <c r="W659" i="1"/>
  <c r="V659" i="1"/>
  <c r="U659" i="1"/>
  <c r="T659" i="1"/>
  <c r="S659" i="1"/>
  <c r="Q659" i="1"/>
  <c r="P659" i="1"/>
  <c r="O659" i="1"/>
  <c r="R659" i="1" s="1"/>
  <c r="M659" i="1"/>
  <c r="L659" i="1"/>
  <c r="K659" i="1"/>
  <c r="J659" i="1"/>
  <c r="I659" i="1"/>
  <c r="H659" i="1"/>
  <c r="F659" i="1"/>
  <c r="E659" i="1"/>
  <c r="D659" i="1"/>
  <c r="X657" i="1"/>
  <c r="W657" i="1"/>
  <c r="V657" i="1"/>
  <c r="U657" i="1"/>
  <c r="T657" i="1"/>
  <c r="S657" i="1"/>
  <c r="Y657" i="1" s="1"/>
  <c r="Q657" i="1"/>
  <c r="P657" i="1"/>
  <c r="O657" i="1"/>
  <c r="M657" i="1"/>
  <c r="L657" i="1"/>
  <c r="K657" i="1"/>
  <c r="J657" i="1"/>
  <c r="I657" i="1"/>
  <c r="H657" i="1"/>
  <c r="F657" i="1"/>
  <c r="E657" i="1"/>
  <c r="D657" i="1"/>
  <c r="X656" i="1"/>
  <c r="X658" i="1" s="1"/>
  <c r="W656" i="1"/>
  <c r="W658" i="1" s="1"/>
  <c r="V656" i="1"/>
  <c r="V658" i="1" s="1"/>
  <c r="U656" i="1"/>
  <c r="U658" i="1" s="1"/>
  <c r="T656" i="1"/>
  <c r="T658" i="1" s="1"/>
  <c r="S656" i="1"/>
  <c r="Q656" i="1"/>
  <c r="Q658" i="1" s="1"/>
  <c r="P656" i="1"/>
  <c r="P658" i="1" s="1"/>
  <c r="O656" i="1"/>
  <c r="O658" i="1" s="1"/>
  <c r="M656" i="1"/>
  <c r="M658" i="1" s="1"/>
  <c r="L656" i="1"/>
  <c r="L658" i="1" s="1"/>
  <c r="K656" i="1"/>
  <c r="K658" i="1" s="1"/>
  <c r="J656" i="1"/>
  <c r="I656" i="1"/>
  <c r="H656" i="1"/>
  <c r="H658" i="1" s="1"/>
  <c r="F656" i="1"/>
  <c r="E656" i="1"/>
  <c r="E658" i="1" s="1"/>
  <c r="D656" i="1"/>
  <c r="X655" i="1"/>
  <c r="W655" i="1"/>
  <c r="V655" i="1"/>
  <c r="U655" i="1"/>
  <c r="T655" i="1"/>
  <c r="S655" i="1"/>
  <c r="Q655" i="1"/>
  <c r="P655" i="1"/>
  <c r="O655" i="1"/>
  <c r="M655" i="1"/>
  <c r="L655" i="1"/>
  <c r="K655" i="1"/>
  <c r="J655" i="1"/>
  <c r="I655" i="1"/>
  <c r="H655" i="1"/>
  <c r="F655" i="1"/>
  <c r="E655" i="1"/>
  <c r="D655" i="1"/>
  <c r="X653" i="1"/>
  <c r="W653" i="1"/>
  <c r="V653" i="1"/>
  <c r="U653" i="1"/>
  <c r="T653" i="1"/>
  <c r="S653" i="1"/>
  <c r="Y653" i="1" s="1"/>
  <c r="Q653" i="1"/>
  <c r="P653" i="1"/>
  <c r="O653" i="1"/>
  <c r="M653" i="1"/>
  <c r="L653" i="1"/>
  <c r="K653" i="1"/>
  <c r="J653" i="1"/>
  <c r="I653" i="1"/>
  <c r="H653" i="1"/>
  <c r="F653" i="1"/>
  <c r="E653" i="1"/>
  <c r="D653" i="1"/>
  <c r="G653" i="1" s="1"/>
  <c r="X652" i="1"/>
  <c r="X654" i="1" s="1"/>
  <c r="W652" i="1"/>
  <c r="W654" i="1" s="1"/>
  <c r="V652" i="1"/>
  <c r="V654" i="1" s="1"/>
  <c r="U652" i="1"/>
  <c r="U654" i="1" s="1"/>
  <c r="T652" i="1"/>
  <c r="S652" i="1"/>
  <c r="S654" i="1" s="1"/>
  <c r="Q652" i="1"/>
  <c r="P652" i="1"/>
  <c r="P654" i="1" s="1"/>
  <c r="O652" i="1"/>
  <c r="O654" i="1" s="1"/>
  <c r="M652" i="1"/>
  <c r="M654" i="1" s="1"/>
  <c r="L652" i="1"/>
  <c r="L654" i="1" s="1"/>
  <c r="K652" i="1"/>
  <c r="K654" i="1" s="1"/>
  <c r="J652" i="1"/>
  <c r="I652" i="1"/>
  <c r="H652" i="1"/>
  <c r="F652" i="1"/>
  <c r="F654" i="1" s="1"/>
  <c r="E652" i="1"/>
  <c r="E654" i="1" s="1"/>
  <c r="D652" i="1"/>
  <c r="D654" i="1" s="1"/>
  <c r="X651" i="1"/>
  <c r="W651" i="1"/>
  <c r="V651" i="1"/>
  <c r="U651" i="1"/>
  <c r="T651" i="1"/>
  <c r="S651" i="1"/>
  <c r="Q651" i="1"/>
  <c r="P651" i="1"/>
  <c r="O651" i="1"/>
  <c r="R651" i="1" s="1"/>
  <c r="M651" i="1"/>
  <c r="L651" i="1"/>
  <c r="K651" i="1"/>
  <c r="J651" i="1"/>
  <c r="I651" i="1"/>
  <c r="H651" i="1"/>
  <c r="F651" i="1"/>
  <c r="E651" i="1"/>
  <c r="D651" i="1"/>
  <c r="X649" i="1"/>
  <c r="W649" i="1"/>
  <c r="V649" i="1"/>
  <c r="U649" i="1"/>
  <c r="T649" i="1"/>
  <c r="S649" i="1"/>
  <c r="Q649" i="1"/>
  <c r="P649" i="1"/>
  <c r="O649" i="1"/>
  <c r="M649" i="1"/>
  <c r="L649" i="1"/>
  <c r="K649" i="1"/>
  <c r="J649" i="1"/>
  <c r="I649" i="1"/>
  <c r="H649" i="1"/>
  <c r="N649" i="1" s="1"/>
  <c r="F649" i="1"/>
  <c r="E649" i="1"/>
  <c r="D649" i="1"/>
  <c r="X648" i="1"/>
  <c r="W648" i="1"/>
  <c r="W650" i="1" s="1"/>
  <c r="V648" i="1"/>
  <c r="V650" i="1" s="1"/>
  <c r="U648" i="1"/>
  <c r="U650" i="1" s="1"/>
  <c r="T648" i="1"/>
  <c r="T650" i="1" s="1"/>
  <c r="S648" i="1"/>
  <c r="Q648" i="1"/>
  <c r="P648" i="1"/>
  <c r="P650" i="1" s="1"/>
  <c r="O648" i="1"/>
  <c r="R648" i="1" s="1"/>
  <c r="M648" i="1"/>
  <c r="M650" i="1" s="1"/>
  <c r="L648" i="1"/>
  <c r="L650" i="1" s="1"/>
  <c r="K648" i="1"/>
  <c r="K650" i="1" s="1"/>
  <c r="J648" i="1"/>
  <c r="J650" i="1" s="1"/>
  <c r="I648" i="1"/>
  <c r="H648" i="1"/>
  <c r="F648" i="1"/>
  <c r="F650" i="1" s="1"/>
  <c r="E648" i="1"/>
  <c r="D648" i="1"/>
  <c r="D650" i="1" s="1"/>
  <c r="X647" i="1"/>
  <c r="W647" i="1"/>
  <c r="V647" i="1"/>
  <c r="U647" i="1"/>
  <c r="T647" i="1"/>
  <c r="S647" i="1"/>
  <c r="Q647" i="1"/>
  <c r="P647" i="1"/>
  <c r="O647" i="1"/>
  <c r="M647" i="1"/>
  <c r="L647" i="1"/>
  <c r="K647" i="1"/>
  <c r="J647" i="1"/>
  <c r="I647" i="1"/>
  <c r="H647" i="1"/>
  <c r="F647" i="1"/>
  <c r="E647" i="1"/>
  <c r="D647" i="1"/>
  <c r="G647" i="1" s="1"/>
  <c r="X645" i="1"/>
  <c r="W645" i="1"/>
  <c r="V645" i="1"/>
  <c r="U645" i="1"/>
  <c r="T645" i="1"/>
  <c r="S645" i="1"/>
  <c r="Q645" i="1"/>
  <c r="P645" i="1"/>
  <c r="O645" i="1"/>
  <c r="M645" i="1"/>
  <c r="L645" i="1"/>
  <c r="K645" i="1"/>
  <c r="J645" i="1"/>
  <c r="I645" i="1"/>
  <c r="H645" i="1"/>
  <c r="N645" i="1" s="1"/>
  <c r="F645" i="1"/>
  <c r="E645" i="1"/>
  <c r="D645" i="1"/>
  <c r="X644" i="1"/>
  <c r="X646" i="1" s="1"/>
  <c r="W644" i="1"/>
  <c r="W646" i="1" s="1"/>
  <c r="V644" i="1"/>
  <c r="V646" i="1" s="1"/>
  <c r="U644" i="1"/>
  <c r="U646" i="1" s="1"/>
  <c r="T644" i="1"/>
  <c r="T646" i="1" s="1"/>
  <c r="S644" i="1"/>
  <c r="Q644" i="1"/>
  <c r="P644" i="1"/>
  <c r="P646" i="1" s="1"/>
  <c r="O644" i="1"/>
  <c r="O646" i="1" s="1"/>
  <c r="M644" i="1"/>
  <c r="M646" i="1" s="1"/>
  <c r="L644" i="1"/>
  <c r="K644" i="1"/>
  <c r="K646" i="1" s="1"/>
  <c r="J644" i="1"/>
  <c r="I644" i="1"/>
  <c r="I646" i="1" s="1"/>
  <c r="H644" i="1"/>
  <c r="F644" i="1"/>
  <c r="F646" i="1" s="1"/>
  <c r="E644" i="1"/>
  <c r="E646" i="1" s="1"/>
  <c r="D644" i="1"/>
  <c r="D646" i="1" s="1"/>
  <c r="X643" i="1"/>
  <c r="W643" i="1"/>
  <c r="V643" i="1"/>
  <c r="U643" i="1"/>
  <c r="T643" i="1"/>
  <c r="S643" i="1"/>
  <c r="Q643" i="1"/>
  <c r="P643" i="1"/>
  <c r="O643" i="1"/>
  <c r="M643" i="1"/>
  <c r="L643" i="1"/>
  <c r="K643" i="1"/>
  <c r="J643" i="1"/>
  <c r="I643" i="1"/>
  <c r="H643" i="1"/>
  <c r="F643" i="1"/>
  <c r="E643" i="1"/>
  <c r="D643" i="1"/>
  <c r="X641" i="1"/>
  <c r="W641" i="1"/>
  <c r="V641" i="1"/>
  <c r="U641" i="1"/>
  <c r="T641" i="1"/>
  <c r="S641" i="1"/>
  <c r="Q641" i="1"/>
  <c r="P641" i="1"/>
  <c r="O641" i="1"/>
  <c r="M641" i="1"/>
  <c r="L641" i="1"/>
  <c r="K641" i="1"/>
  <c r="J641" i="1"/>
  <c r="I641" i="1"/>
  <c r="H641" i="1"/>
  <c r="N641" i="1" s="1"/>
  <c r="F641" i="1"/>
  <c r="E641" i="1"/>
  <c r="D641" i="1"/>
  <c r="X640" i="1"/>
  <c r="X642" i="1" s="1"/>
  <c r="W640" i="1"/>
  <c r="W642" i="1" s="1"/>
  <c r="V640" i="1"/>
  <c r="U640" i="1"/>
  <c r="T640" i="1"/>
  <c r="T642" i="1" s="1"/>
  <c r="S640" i="1"/>
  <c r="Q640" i="1"/>
  <c r="P640" i="1"/>
  <c r="O640" i="1"/>
  <c r="O642" i="1" s="1"/>
  <c r="M640" i="1"/>
  <c r="L640" i="1"/>
  <c r="K640" i="1"/>
  <c r="K642" i="1" s="1"/>
  <c r="J640" i="1"/>
  <c r="J642" i="1" s="1"/>
  <c r="I640" i="1"/>
  <c r="H640" i="1"/>
  <c r="F640" i="1"/>
  <c r="F642" i="1" s="1"/>
  <c r="E640" i="1"/>
  <c r="E642" i="1" s="1"/>
  <c r="D640" i="1"/>
  <c r="X639" i="1"/>
  <c r="W639" i="1"/>
  <c r="V639" i="1"/>
  <c r="U639" i="1"/>
  <c r="T639" i="1"/>
  <c r="S639" i="1"/>
  <c r="Q639" i="1"/>
  <c r="P639" i="1"/>
  <c r="O639" i="1"/>
  <c r="M639" i="1"/>
  <c r="L639" i="1"/>
  <c r="K639" i="1"/>
  <c r="J639" i="1"/>
  <c r="I639" i="1"/>
  <c r="H639" i="1"/>
  <c r="F639" i="1"/>
  <c r="E639" i="1"/>
  <c r="D639" i="1"/>
  <c r="G639" i="1" s="1"/>
  <c r="X637" i="1"/>
  <c r="W637" i="1"/>
  <c r="V637" i="1"/>
  <c r="U637" i="1"/>
  <c r="T637" i="1"/>
  <c r="S637" i="1"/>
  <c r="Q637" i="1"/>
  <c r="P637" i="1"/>
  <c r="O637" i="1"/>
  <c r="M637" i="1"/>
  <c r="L637" i="1"/>
  <c r="K637" i="1"/>
  <c r="J637" i="1"/>
  <c r="I637" i="1"/>
  <c r="H637" i="1"/>
  <c r="F637" i="1"/>
  <c r="E637" i="1"/>
  <c r="D637" i="1"/>
  <c r="X636" i="1"/>
  <c r="X638" i="1" s="1"/>
  <c r="W636" i="1"/>
  <c r="V636" i="1"/>
  <c r="U636" i="1"/>
  <c r="U638" i="1" s="1"/>
  <c r="T636" i="1"/>
  <c r="T638" i="1" s="1"/>
  <c r="S636" i="1"/>
  <c r="Q636" i="1"/>
  <c r="Q638" i="1" s="1"/>
  <c r="P636" i="1"/>
  <c r="P638" i="1" s="1"/>
  <c r="O636" i="1"/>
  <c r="O638" i="1" s="1"/>
  <c r="R638" i="1" s="1"/>
  <c r="M636" i="1"/>
  <c r="L636" i="1"/>
  <c r="L638" i="1" s="1"/>
  <c r="K636" i="1"/>
  <c r="K638" i="1" s="1"/>
  <c r="J636" i="1"/>
  <c r="I636" i="1"/>
  <c r="H636" i="1"/>
  <c r="N636" i="1" s="1"/>
  <c r="F636" i="1"/>
  <c r="F638" i="1" s="1"/>
  <c r="E636" i="1"/>
  <c r="D636" i="1"/>
  <c r="X635" i="1"/>
  <c r="W635" i="1"/>
  <c r="V635" i="1"/>
  <c r="U635" i="1"/>
  <c r="T635" i="1"/>
  <c r="S635" i="1"/>
  <c r="Q635" i="1"/>
  <c r="P635" i="1"/>
  <c r="O635" i="1"/>
  <c r="M635" i="1"/>
  <c r="L635" i="1"/>
  <c r="K635" i="1"/>
  <c r="J635" i="1"/>
  <c r="I635" i="1"/>
  <c r="H635" i="1"/>
  <c r="F635" i="1"/>
  <c r="E635" i="1"/>
  <c r="D635" i="1"/>
  <c r="X633" i="1"/>
  <c r="W633" i="1"/>
  <c r="V633" i="1"/>
  <c r="U633" i="1"/>
  <c r="T633" i="1"/>
  <c r="S633" i="1"/>
  <c r="Y633" i="1" s="1"/>
  <c r="Q633" i="1"/>
  <c r="P633" i="1"/>
  <c r="O633" i="1"/>
  <c r="M633" i="1"/>
  <c r="L633" i="1"/>
  <c r="K633" i="1"/>
  <c r="J633" i="1"/>
  <c r="I633" i="1"/>
  <c r="H633" i="1"/>
  <c r="F633" i="1"/>
  <c r="E633" i="1"/>
  <c r="D633" i="1"/>
  <c r="G633" i="1" s="1"/>
  <c r="X632" i="1"/>
  <c r="W632" i="1"/>
  <c r="V632" i="1"/>
  <c r="V634" i="1" s="1"/>
  <c r="U632" i="1"/>
  <c r="U634" i="1" s="1"/>
  <c r="T632" i="1"/>
  <c r="S632" i="1"/>
  <c r="Q632" i="1"/>
  <c r="Q634" i="1" s="1"/>
  <c r="P632" i="1"/>
  <c r="P634" i="1" s="1"/>
  <c r="O632" i="1"/>
  <c r="M632" i="1"/>
  <c r="L632" i="1"/>
  <c r="L634" i="1" s="1"/>
  <c r="K632" i="1"/>
  <c r="K634" i="1" s="1"/>
  <c r="J632" i="1"/>
  <c r="I632" i="1"/>
  <c r="H632" i="1"/>
  <c r="H634" i="1" s="1"/>
  <c r="F632" i="1"/>
  <c r="F634" i="1" s="1"/>
  <c r="E632" i="1"/>
  <c r="D632" i="1"/>
  <c r="X631" i="1"/>
  <c r="W631" i="1"/>
  <c r="V631" i="1"/>
  <c r="U631" i="1"/>
  <c r="T631" i="1"/>
  <c r="S631" i="1"/>
  <c r="Q631" i="1"/>
  <c r="P631" i="1"/>
  <c r="O631" i="1"/>
  <c r="R631" i="1" s="1"/>
  <c r="M631" i="1"/>
  <c r="L631" i="1"/>
  <c r="K631" i="1"/>
  <c r="J631" i="1"/>
  <c r="I631" i="1"/>
  <c r="H631" i="1"/>
  <c r="F631" i="1"/>
  <c r="E631" i="1"/>
  <c r="D631" i="1"/>
  <c r="X629" i="1"/>
  <c r="W629" i="1"/>
  <c r="V629" i="1"/>
  <c r="U629" i="1"/>
  <c r="T629" i="1"/>
  <c r="S629" i="1"/>
  <c r="Y629" i="1" s="1"/>
  <c r="Q629" i="1"/>
  <c r="P629" i="1"/>
  <c r="O629" i="1"/>
  <c r="M629" i="1"/>
  <c r="L629" i="1"/>
  <c r="K629" i="1"/>
  <c r="J629" i="1"/>
  <c r="I629" i="1"/>
  <c r="H629" i="1"/>
  <c r="F629" i="1"/>
  <c r="E629" i="1"/>
  <c r="D629" i="1"/>
  <c r="G629" i="1" s="1"/>
  <c r="X628" i="1"/>
  <c r="X630" i="1" s="1"/>
  <c r="W628" i="1"/>
  <c r="V628" i="1"/>
  <c r="V630" i="1" s="1"/>
  <c r="U628" i="1"/>
  <c r="U630" i="1" s="1"/>
  <c r="T628" i="1"/>
  <c r="T630" i="1" s="1"/>
  <c r="S628" i="1"/>
  <c r="Q628" i="1"/>
  <c r="P628" i="1"/>
  <c r="P630" i="1" s="1"/>
  <c r="O628" i="1"/>
  <c r="O630" i="1" s="1"/>
  <c r="M628" i="1"/>
  <c r="L628" i="1"/>
  <c r="K628" i="1"/>
  <c r="K630" i="1" s="1"/>
  <c r="J628" i="1"/>
  <c r="J630" i="1" s="1"/>
  <c r="I628" i="1"/>
  <c r="H628" i="1"/>
  <c r="F628" i="1"/>
  <c r="F630" i="1" s="1"/>
  <c r="E628" i="1"/>
  <c r="E630" i="1" s="1"/>
  <c r="D628" i="1"/>
  <c r="X627" i="1"/>
  <c r="W627" i="1"/>
  <c r="V627" i="1"/>
  <c r="U627" i="1"/>
  <c r="T627" i="1"/>
  <c r="S627" i="1"/>
  <c r="Q627" i="1"/>
  <c r="P627" i="1"/>
  <c r="O627" i="1"/>
  <c r="M627" i="1"/>
  <c r="L627" i="1"/>
  <c r="K627" i="1"/>
  <c r="J627" i="1"/>
  <c r="I627" i="1"/>
  <c r="H627" i="1"/>
  <c r="F627" i="1"/>
  <c r="E627" i="1"/>
  <c r="D627" i="1"/>
  <c r="X625" i="1"/>
  <c r="W625" i="1"/>
  <c r="V625" i="1"/>
  <c r="U625" i="1"/>
  <c r="T625" i="1"/>
  <c r="S625" i="1"/>
  <c r="Q625" i="1"/>
  <c r="P625" i="1"/>
  <c r="O625" i="1"/>
  <c r="M625" i="1"/>
  <c r="L625" i="1"/>
  <c r="K625" i="1"/>
  <c r="J625" i="1"/>
  <c r="I625" i="1"/>
  <c r="H625" i="1"/>
  <c r="F625" i="1"/>
  <c r="E625" i="1"/>
  <c r="D625" i="1"/>
  <c r="X624" i="1"/>
  <c r="W624" i="1"/>
  <c r="W626" i="1" s="1"/>
  <c r="V624" i="1"/>
  <c r="V626" i="1" s="1"/>
  <c r="U624" i="1"/>
  <c r="T624" i="1"/>
  <c r="S624" i="1"/>
  <c r="Y624" i="1" s="1"/>
  <c r="Q624" i="1"/>
  <c r="Q626" i="1" s="1"/>
  <c r="P624" i="1"/>
  <c r="O624" i="1"/>
  <c r="M624" i="1"/>
  <c r="M626" i="1" s="1"/>
  <c r="L624" i="1"/>
  <c r="K624" i="1"/>
  <c r="J624" i="1"/>
  <c r="J626" i="1" s="1"/>
  <c r="I624" i="1"/>
  <c r="I626" i="1" s="1"/>
  <c r="H624" i="1"/>
  <c r="F624" i="1"/>
  <c r="E624" i="1"/>
  <c r="D624" i="1"/>
  <c r="D626" i="1" s="1"/>
  <c r="X623" i="1"/>
  <c r="W623" i="1"/>
  <c r="V623" i="1"/>
  <c r="U623" i="1"/>
  <c r="T623" i="1"/>
  <c r="S623" i="1"/>
  <c r="Q623" i="1"/>
  <c r="P623" i="1"/>
  <c r="O623" i="1"/>
  <c r="M623" i="1"/>
  <c r="L623" i="1"/>
  <c r="K623" i="1"/>
  <c r="J623" i="1"/>
  <c r="I623" i="1"/>
  <c r="H623" i="1"/>
  <c r="F623" i="1"/>
  <c r="E623" i="1"/>
  <c r="D623" i="1"/>
  <c r="X621" i="1"/>
  <c r="W621" i="1"/>
  <c r="V621" i="1"/>
  <c r="U621" i="1"/>
  <c r="T621" i="1"/>
  <c r="S621" i="1"/>
  <c r="Q621" i="1"/>
  <c r="P621" i="1"/>
  <c r="O621" i="1"/>
  <c r="R621" i="1" s="1"/>
  <c r="M621" i="1"/>
  <c r="L621" i="1"/>
  <c r="K621" i="1"/>
  <c r="J621" i="1"/>
  <c r="I621" i="1"/>
  <c r="H621" i="1"/>
  <c r="F621" i="1"/>
  <c r="E621" i="1"/>
  <c r="D621" i="1"/>
  <c r="X620" i="1"/>
  <c r="W620" i="1"/>
  <c r="V620" i="1"/>
  <c r="V622" i="1" s="1"/>
  <c r="U620" i="1"/>
  <c r="U622" i="1" s="1"/>
  <c r="T620" i="1"/>
  <c r="S620" i="1"/>
  <c r="Q620" i="1"/>
  <c r="Q622" i="1" s="1"/>
  <c r="P620" i="1"/>
  <c r="P622" i="1" s="1"/>
  <c r="O620" i="1"/>
  <c r="M620" i="1"/>
  <c r="L620" i="1"/>
  <c r="L622" i="1" s="1"/>
  <c r="K620" i="1"/>
  <c r="K622" i="1" s="1"/>
  <c r="J620" i="1"/>
  <c r="I620" i="1"/>
  <c r="H620" i="1"/>
  <c r="H622" i="1" s="1"/>
  <c r="F620" i="1"/>
  <c r="F622" i="1" s="1"/>
  <c r="E620" i="1"/>
  <c r="D620" i="1"/>
  <c r="X619" i="1"/>
  <c r="W619" i="1"/>
  <c r="V619" i="1"/>
  <c r="U619" i="1"/>
  <c r="T619" i="1"/>
  <c r="S619" i="1"/>
  <c r="Q619" i="1"/>
  <c r="P619" i="1"/>
  <c r="O619" i="1"/>
  <c r="M619" i="1"/>
  <c r="L619" i="1"/>
  <c r="K619" i="1"/>
  <c r="J619" i="1"/>
  <c r="I619" i="1"/>
  <c r="H619" i="1"/>
  <c r="F619" i="1"/>
  <c r="E619" i="1"/>
  <c r="D619" i="1"/>
  <c r="X617" i="1"/>
  <c r="W617" i="1"/>
  <c r="V617" i="1"/>
  <c r="U617" i="1"/>
  <c r="T617" i="1"/>
  <c r="S617" i="1"/>
  <c r="Q617" i="1"/>
  <c r="P617" i="1"/>
  <c r="O617" i="1"/>
  <c r="M617" i="1"/>
  <c r="L617" i="1"/>
  <c r="K617" i="1"/>
  <c r="J617" i="1"/>
  <c r="I617" i="1"/>
  <c r="H617" i="1"/>
  <c r="F617" i="1"/>
  <c r="E617" i="1"/>
  <c r="D617" i="1"/>
  <c r="X616" i="1"/>
  <c r="X618" i="1" s="1"/>
  <c r="W616" i="1"/>
  <c r="W618" i="1" s="1"/>
  <c r="V616" i="1"/>
  <c r="U616" i="1"/>
  <c r="T616" i="1"/>
  <c r="T618" i="1" s="1"/>
  <c r="S616" i="1"/>
  <c r="Y616" i="1" s="1"/>
  <c r="Q616" i="1"/>
  <c r="P616" i="1"/>
  <c r="O616" i="1"/>
  <c r="O618" i="1" s="1"/>
  <c r="M616" i="1"/>
  <c r="L616" i="1"/>
  <c r="K616" i="1"/>
  <c r="J616" i="1"/>
  <c r="I616" i="1"/>
  <c r="H616" i="1"/>
  <c r="F616" i="1"/>
  <c r="E616" i="1"/>
  <c r="E618" i="1" s="1"/>
  <c r="D616" i="1"/>
  <c r="X615" i="1"/>
  <c r="W615" i="1"/>
  <c r="V615" i="1"/>
  <c r="U615" i="1"/>
  <c r="T615" i="1"/>
  <c r="S615" i="1"/>
  <c r="Q615" i="1"/>
  <c r="P615" i="1"/>
  <c r="O615" i="1"/>
  <c r="R615" i="1" s="1"/>
  <c r="M615" i="1"/>
  <c r="L615" i="1"/>
  <c r="K615" i="1"/>
  <c r="J615" i="1"/>
  <c r="I615" i="1"/>
  <c r="H615" i="1"/>
  <c r="F615" i="1"/>
  <c r="E615" i="1"/>
  <c r="D615" i="1"/>
  <c r="X613" i="1"/>
  <c r="W613" i="1"/>
  <c r="V613" i="1"/>
  <c r="U613" i="1"/>
  <c r="T613" i="1"/>
  <c r="S613" i="1"/>
  <c r="Q613" i="1"/>
  <c r="P613" i="1"/>
  <c r="O613" i="1"/>
  <c r="R613" i="1" s="1"/>
  <c r="M613" i="1"/>
  <c r="L613" i="1"/>
  <c r="K613" i="1"/>
  <c r="J613" i="1"/>
  <c r="I613" i="1"/>
  <c r="H613" i="1"/>
  <c r="F613" i="1"/>
  <c r="E613" i="1"/>
  <c r="D613" i="1"/>
  <c r="X612" i="1"/>
  <c r="W612" i="1"/>
  <c r="W614" i="1" s="1"/>
  <c r="V612" i="1"/>
  <c r="V614" i="1" s="1"/>
  <c r="U612" i="1"/>
  <c r="T612" i="1"/>
  <c r="T614" i="1" s="1"/>
  <c r="S612" i="1"/>
  <c r="Q612" i="1"/>
  <c r="Q614" i="1" s="1"/>
  <c r="P612" i="1"/>
  <c r="O612" i="1"/>
  <c r="M612" i="1"/>
  <c r="M614" i="1" s="1"/>
  <c r="L612" i="1"/>
  <c r="L614" i="1" s="1"/>
  <c r="K612" i="1"/>
  <c r="J612" i="1"/>
  <c r="I612" i="1"/>
  <c r="I614" i="1" s="1"/>
  <c r="H612" i="1"/>
  <c r="H614" i="1" s="1"/>
  <c r="F612" i="1"/>
  <c r="E612" i="1"/>
  <c r="D612" i="1"/>
  <c r="D614" i="1" s="1"/>
  <c r="X611" i="1"/>
  <c r="W611" i="1"/>
  <c r="V611" i="1"/>
  <c r="U611" i="1"/>
  <c r="T611" i="1"/>
  <c r="S611" i="1"/>
  <c r="Q611" i="1"/>
  <c r="P611" i="1"/>
  <c r="O611" i="1"/>
  <c r="M611" i="1"/>
  <c r="L611" i="1"/>
  <c r="K611" i="1"/>
  <c r="J611" i="1"/>
  <c r="I611" i="1"/>
  <c r="H611" i="1"/>
  <c r="F611" i="1"/>
  <c r="E611" i="1"/>
  <c r="D611" i="1"/>
  <c r="G611" i="1" s="1"/>
  <c r="X609" i="1"/>
  <c r="W609" i="1"/>
  <c r="V609" i="1"/>
  <c r="U609" i="1"/>
  <c r="T609" i="1"/>
  <c r="S609" i="1"/>
  <c r="Q609" i="1"/>
  <c r="P609" i="1"/>
  <c r="O609" i="1"/>
  <c r="M609" i="1"/>
  <c r="L609" i="1"/>
  <c r="K609" i="1"/>
  <c r="J609" i="1"/>
  <c r="I609" i="1"/>
  <c r="H609" i="1"/>
  <c r="F609" i="1"/>
  <c r="E609" i="1"/>
  <c r="D609" i="1"/>
  <c r="X608" i="1"/>
  <c r="X610" i="1" s="1"/>
  <c r="W608" i="1"/>
  <c r="W610" i="1" s="1"/>
  <c r="V608" i="1"/>
  <c r="U608" i="1"/>
  <c r="U610" i="1" s="1"/>
  <c r="T608" i="1"/>
  <c r="T610" i="1" s="1"/>
  <c r="S608" i="1"/>
  <c r="S610" i="1" s="1"/>
  <c r="Q608" i="1"/>
  <c r="P608" i="1"/>
  <c r="O608" i="1"/>
  <c r="O610" i="1" s="1"/>
  <c r="M608" i="1"/>
  <c r="M610" i="1" s="1"/>
  <c r="L608" i="1"/>
  <c r="K608" i="1"/>
  <c r="K610" i="1" s="1"/>
  <c r="J608" i="1"/>
  <c r="J610" i="1" s="1"/>
  <c r="I608" i="1"/>
  <c r="N608" i="1" s="1"/>
  <c r="H608" i="1"/>
  <c r="F608" i="1"/>
  <c r="E608" i="1"/>
  <c r="E610" i="1" s="1"/>
  <c r="D608" i="1"/>
  <c r="D610" i="1" s="1"/>
  <c r="X607" i="1"/>
  <c r="W607" i="1"/>
  <c r="V607" i="1"/>
  <c r="U607" i="1"/>
  <c r="T607" i="1"/>
  <c r="S607" i="1"/>
  <c r="Q607" i="1"/>
  <c r="P607" i="1"/>
  <c r="O607" i="1"/>
  <c r="M607" i="1"/>
  <c r="L607" i="1"/>
  <c r="K607" i="1"/>
  <c r="J607" i="1"/>
  <c r="I607" i="1"/>
  <c r="H607" i="1"/>
  <c r="F607" i="1"/>
  <c r="E607" i="1"/>
  <c r="D607" i="1"/>
  <c r="X605" i="1"/>
  <c r="W605" i="1"/>
  <c r="V605" i="1"/>
  <c r="U605" i="1"/>
  <c r="T605" i="1"/>
  <c r="S605" i="1"/>
  <c r="Q605" i="1"/>
  <c r="P605" i="1"/>
  <c r="O605" i="1"/>
  <c r="M605" i="1"/>
  <c r="L605" i="1"/>
  <c r="K605" i="1"/>
  <c r="J605" i="1"/>
  <c r="I605" i="1"/>
  <c r="H605" i="1"/>
  <c r="F605" i="1"/>
  <c r="E605" i="1"/>
  <c r="D605" i="1"/>
  <c r="G605" i="1" s="1"/>
  <c r="X604" i="1"/>
  <c r="W604" i="1"/>
  <c r="V604" i="1"/>
  <c r="V606" i="1" s="1"/>
  <c r="U604" i="1"/>
  <c r="U606" i="1" s="1"/>
  <c r="T604" i="1"/>
  <c r="S604" i="1"/>
  <c r="Y604" i="1" s="1"/>
  <c r="Q604" i="1"/>
  <c r="Q606" i="1" s="1"/>
  <c r="P604" i="1"/>
  <c r="O604" i="1"/>
  <c r="M604" i="1"/>
  <c r="L604" i="1"/>
  <c r="L606" i="1" s="1"/>
  <c r="K604" i="1"/>
  <c r="J604" i="1"/>
  <c r="I604" i="1"/>
  <c r="H604" i="1"/>
  <c r="H606" i="1" s="1"/>
  <c r="F604" i="1"/>
  <c r="E604" i="1"/>
  <c r="D604" i="1"/>
  <c r="X603" i="1"/>
  <c r="W603" i="1"/>
  <c r="V603" i="1"/>
  <c r="U603" i="1"/>
  <c r="T603" i="1"/>
  <c r="S603" i="1"/>
  <c r="Q603" i="1"/>
  <c r="P603" i="1"/>
  <c r="O603" i="1"/>
  <c r="M603" i="1"/>
  <c r="L603" i="1"/>
  <c r="K603" i="1"/>
  <c r="J603" i="1"/>
  <c r="I603" i="1"/>
  <c r="H603" i="1"/>
  <c r="F603" i="1"/>
  <c r="E603" i="1"/>
  <c r="D603" i="1"/>
  <c r="X601" i="1"/>
  <c r="W601" i="1"/>
  <c r="V601" i="1"/>
  <c r="U601" i="1"/>
  <c r="T601" i="1"/>
  <c r="S601" i="1"/>
  <c r="Q601" i="1"/>
  <c r="P601" i="1"/>
  <c r="O601" i="1"/>
  <c r="R601" i="1" s="1"/>
  <c r="M601" i="1"/>
  <c r="L601" i="1"/>
  <c r="K601" i="1"/>
  <c r="J601" i="1"/>
  <c r="I601" i="1"/>
  <c r="H601" i="1"/>
  <c r="N601" i="1" s="1"/>
  <c r="F601" i="1"/>
  <c r="E601" i="1"/>
  <c r="D601" i="1"/>
  <c r="X600" i="1"/>
  <c r="W600" i="1"/>
  <c r="W602" i="1" s="1"/>
  <c r="V600" i="1"/>
  <c r="V602" i="1" s="1"/>
  <c r="U600" i="1"/>
  <c r="T600" i="1"/>
  <c r="T602" i="1" s="1"/>
  <c r="S600" i="1"/>
  <c r="S602" i="1" s="1"/>
  <c r="Q600" i="1"/>
  <c r="Q602" i="1" s="1"/>
  <c r="P600" i="1"/>
  <c r="O600" i="1"/>
  <c r="M600" i="1"/>
  <c r="M602" i="1" s="1"/>
  <c r="L600" i="1"/>
  <c r="L602" i="1" s="1"/>
  <c r="K600" i="1"/>
  <c r="J600" i="1"/>
  <c r="J602" i="1" s="1"/>
  <c r="I600" i="1"/>
  <c r="I602" i="1" s="1"/>
  <c r="H600" i="1"/>
  <c r="H602" i="1" s="1"/>
  <c r="F600" i="1"/>
  <c r="E600" i="1"/>
  <c r="D600" i="1"/>
  <c r="D602" i="1" s="1"/>
  <c r="X599" i="1"/>
  <c r="W599" i="1"/>
  <c r="V599" i="1"/>
  <c r="U599" i="1"/>
  <c r="T599" i="1"/>
  <c r="S599" i="1"/>
  <c r="Q599" i="1"/>
  <c r="P599" i="1"/>
  <c r="O599" i="1"/>
  <c r="M599" i="1"/>
  <c r="L599" i="1"/>
  <c r="K599" i="1"/>
  <c r="J599" i="1"/>
  <c r="I599" i="1"/>
  <c r="H599" i="1"/>
  <c r="F599" i="1"/>
  <c r="E599" i="1"/>
  <c r="D599" i="1"/>
  <c r="X597" i="1"/>
  <c r="W597" i="1"/>
  <c r="V597" i="1"/>
  <c r="U597" i="1"/>
  <c r="T597" i="1"/>
  <c r="S597" i="1"/>
  <c r="Q597" i="1"/>
  <c r="P597" i="1"/>
  <c r="O597" i="1"/>
  <c r="R597" i="1" s="1"/>
  <c r="M597" i="1"/>
  <c r="L597" i="1"/>
  <c r="K597" i="1"/>
  <c r="J597" i="1"/>
  <c r="I597" i="1"/>
  <c r="H597" i="1"/>
  <c r="F597" i="1"/>
  <c r="E597" i="1"/>
  <c r="D597" i="1"/>
  <c r="X596" i="1"/>
  <c r="X598" i="1" s="1"/>
  <c r="W596" i="1"/>
  <c r="V596" i="1"/>
  <c r="U596" i="1"/>
  <c r="U598" i="1" s="1"/>
  <c r="T596" i="1"/>
  <c r="T598" i="1" s="1"/>
  <c r="S596" i="1"/>
  <c r="Q596" i="1"/>
  <c r="Q598" i="1" s="1"/>
  <c r="P596" i="1"/>
  <c r="P598" i="1" s="1"/>
  <c r="O596" i="1"/>
  <c r="O598" i="1" s="1"/>
  <c r="M596" i="1"/>
  <c r="L596" i="1"/>
  <c r="K596" i="1"/>
  <c r="K598" i="1" s="1"/>
  <c r="J596" i="1"/>
  <c r="J598" i="1" s="1"/>
  <c r="I596" i="1"/>
  <c r="H596" i="1"/>
  <c r="H598" i="1" s="1"/>
  <c r="F596" i="1"/>
  <c r="F598" i="1" s="1"/>
  <c r="E596" i="1"/>
  <c r="E598" i="1" s="1"/>
  <c r="D596" i="1"/>
  <c r="X595" i="1"/>
  <c r="W595" i="1"/>
  <c r="V595" i="1"/>
  <c r="U595" i="1"/>
  <c r="T595" i="1"/>
  <c r="S595" i="1"/>
  <c r="Q595" i="1"/>
  <c r="P595" i="1"/>
  <c r="O595" i="1"/>
  <c r="M595" i="1"/>
  <c r="L595" i="1"/>
  <c r="K595" i="1"/>
  <c r="J595" i="1"/>
  <c r="I595" i="1"/>
  <c r="H595" i="1"/>
  <c r="F595" i="1"/>
  <c r="E595" i="1"/>
  <c r="D595" i="1"/>
  <c r="X593" i="1"/>
  <c r="W593" i="1"/>
  <c r="V593" i="1"/>
  <c r="U593" i="1"/>
  <c r="T593" i="1"/>
  <c r="S593" i="1"/>
  <c r="Q593" i="1"/>
  <c r="P593" i="1"/>
  <c r="O593" i="1"/>
  <c r="M593" i="1"/>
  <c r="L593" i="1"/>
  <c r="K593" i="1"/>
  <c r="J593" i="1"/>
  <c r="I593" i="1"/>
  <c r="H593" i="1"/>
  <c r="F593" i="1"/>
  <c r="E593" i="1"/>
  <c r="D593" i="1"/>
  <c r="X592" i="1"/>
  <c r="X594" i="1" s="1"/>
  <c r="W592" i="1"/>
  <c r="W594" i="1" s="1"/>
  <c r="V592" i="1"/>
  <c r="U592" i="1"/>
  <c r="T592" i="1"/>
  <c r="S592" i="1"/>
  <c r="Q592" i="1"/>
  <c r="Q594" i="1" s="1"/>
  <c r="P592" i="1"/>
  <c r="O592" i="1"/>
  <c r="O594" i="1" s="1"/>
  <c r="M592" i="1"/>
  <c r="M594" i="1" s="1"/>
  <c r="L592" i="1"/>
  <c r="K592" i="1"/>
  <c r="J592" i="1"/>
  <c r="I592" i="1"/>
  <c r="I594" i="1" s="1"/>
  <c r="H592" i="1"/>
  <c r="H594" i="1" s="1"/>
  <c r="F592" i="1"/>
  <c r="E592" i="1"/>
  <c r="E594" i="1" s="1"/>
  <c r="D592" i="1"/>
  <c r="X591" i="1"/>
  <c r="W591" i="1"/>
  <c r="V591" i="1"/>
  <c r="U591" i="1"/>
  <c r="T591" i="1"/>
  <c r="S591" i="1"/>
  <c r="Q591" i="1"/>
  <c r="P591" i="1"/>
  <c r="O591" i="1"/>
  <c r="M591" i="1"/>
  <c r="L591" i="1"/>
  <c r="K591" i="1"/>
  <c r="J591" i="1"/>
  <c r="I591" i="1"/>
  <c r="H591" i="1"/>
  <c r="F591" i="1"/>
  <c r="E591" i="1"/>
  <c r="D591" i="1"/>
  <c r="X589" i="1"/>
  <c r="W589" i="1"/>
  <c r="V589" i="1"/>
  <c r="U589" i="1"/>
  <c r="T589" i="1"/>
  <c r="S589" i="1"/>
  <c r="Q589" i="1"/>
  <c r="P589" i="1"/>
  <c r="O589" i="1"/>
  <c r="M589" i="1"/>
  <c r="L589" i="1"/>
  <c r="K589" i="1"/>
  <c r="J589" i="1"/>
  <c r="I589" i="1"/>
  <c r="H589" i="1"/>
  <c r="F589" i="1"/>
  <c r="E589" i="1"/>
  <c r="D589" i="1"/>
  <c r="G589" i="1" s="1"/>
  <c r="X588" i="1"/>
  <c r="X590" i="1" s="1"/>
  <c r="W588" i="1"/>
  <c r="V588" i="1"/>
  <c r="V590" i="1" s="1"/>
  <c r="U588" i="1"/>
  <c r="U590" i="1" s="1"/>
  <c r="T588" i="1"/>
  <c r="S588" i="1"/>
  <c r="Q588" i="1"/>
  <c r="P588" i="1"/>
  <c r="P590" i="1" s="1"/>
  <c r="O588" i="1"/>
  <c r="O590" i="1" s="1"/>
  <c r="M588" i="1"/>
  <c r="L588" i="1"/>
  <c r="L590" i="1" s="1"/>
  <c r="K588" i="1"/>
  <c r="K590" i="1" s="1"/>
  <c r="J588" i="1"/>
  <c r="I588" i="1"/>
  <c r="H588" i="1"/>
  <c r="F588" i="1"/>
  <c r="F590" i="1" s="1"/>
  <c r="E588" i="1"/>
  <c r="E590" i="1" s="1"/>
  <c r="D588" i="1"/>
  <c r="X587" i="1"/>
  <c r="W587" i="1"/>
  <c r="V587" i="1"/>
  <c r="U587" i="1"/>
  <c r="T587" i="1"/>
  <c r="S587" i="1"/>
  <c r="Q587" i="1"/>
  <c r="P587" i="1"/>
  <c r="O587" i="1"/>
  <c r="R587" i="1" s="1"/>
  <c r="M587" i="1"/>
  <c r="L587" i="1"/>
  <c r="K587" i="1"/>
  <c r="J587" i="1"/>
  <c r="I587" i="1"/>
  <c r="H587" i="1"/>
  <c r="F587" i="1"/>
  <c r="E587" i="1"/>
  <c r="D587" i="1"/>
  <c r="X585" i="1"/>
  <c r="W585" i="1"/>
  <c r="V585" i="1"/>
  <c r="U585" i="1"/>
  <c r="T585" i="1"/>
  <c r="S585" i="1"/>
  <c r="Q585" i="1"/>
  <c r="P585" i="1"/>
  <c r="O585" i="1"/>
  <c r="M585" i="1"/>
  <c r="L585" i="1"/>
  <c r="K585" i="1"/>
  <c r="J585" i="1"/>
  <c r="I585" i="1"/>
  <c r="H585" i="1"/>
  <c r="N585" i="1" s="1"/>
  <c r="F585" i="1"/>
  <c r="E585" i="1"/>
  <c r="D585" i="1"/>
  <c r="X584" i="1"/>
  <c r="W584" i="1"/>
  <c r="W586" i="1" s="1"/>
  <c r="V584" i="1"/>
  <c r="V586" i="1" s="1"/>
  <c r="U584" i="1"/>
  <c r="T584" i="1"/>
  <c r="T586" i="1" s="1"/>
  <c r="S584" i="1"/>
  <c r="Q584" i="1"/>
  <c r="Q586" i="1" s="1"/>
  <c r="P584" i="1"/>
  <c r="O584" i="1"/>
  <c r="M584" i="1"/>
  <c r="M586" i="1" s="1"/>
  <c r="L584" i="1"/>
  <c r="L586" i="1" s="1"/>
  <c r="K584" i="1"/>
  <c r="J584" i="1"/>
  <c r="J586" i="1" s="1"/>
  <c r="I584" i="1"/>
  <c r="I586" i="1" s="1"/>
  <c r="H584" i="1"/>
  <c r="H586" i="1" s="1"/>
  <c r="F584" i="1"/>
  <c r="E584" i="1"/>
  <c r="D584" i="1"/>
  <c r="X583" i="1"/>
  <c r="W583" i="1"/>
  <c r="V583" i="1"/>
  <c r="U583" i="1"/>
  <c r="T583" i="1"/>
  <c r="S583" i="1"/>
  <c r="Q583" i="1"/>
  <c r="P583" i="1"/>
  <c r="O583" i="1"/>
  <c r="M583" i="1"/>
  <c r="L583" i="1"/>
  <c r="K583" i="1"/>
  <c r="J583" i="1"/>
  <c r="I583" i="1"/>
  <c r="H583" i="1"/>
  <c r="F583" i="1"/>
  <c r="E583" i="1"/>
  <c r="D583" i="1"/>
  <c r="X581" i="1"/>
  <c r="W581" i="1"/>
  <c r="V581" i="1"/>
  <c r="U581" i="1"/>
  <c r="T581" i="1"/>
  <c r="S581" i="1"/>
  <c r="Q581" i="1"/>
  <c r="P581" i="1"/>
  <c r="O581" i="1"/>
  <c r="M581" i="1"/>
  <c r="L581" i="1"/>
  <c r="K581" i="1"/>
  <c r="J581" i="1"/>
  <c r="I581" i="1"/>
  <c r="H581" i="1"/>
  <c r="F581" i="1"/>
  <c r="E581" i="1"/>
  <c r="D581" i="1"/>
  <c r="X580" i="1"/>
  <c r="X582" i="1" s="1"/>
  <c r="W580" i="1"/>
  <c r="V580" i="1"/>
  <c r="U580" i="1"/>
  <c r="U582" i="1" s="1"/>
  <c r="T580" i="1"/>
  <c r="S580" i="1"/>
  <c r="Q580" i="1"/>
  <c r="P580" i="1"/>
  <c r="P582" i="1" s="1"/>
  <c r="O580" i="1"/>
  <c r="M580" i="1"/>
  <c r="L580" i="1"/>
  <c r="K580" i="1"/>
  <c r="K582" i="1" s="1"/>
  <c r="J580" i="1"/>
  <c r="I580" i="1"/>
  <c r="H580" i="1"/>
  <c r="F580" i="1"/>
  <c r="F582" i="1" s="1"/>
  <c r="E580" i="1"/>
  <c r="D580" i="1"/>
  <c r="X579" i="1"/>
  <c r="W579" i="1"/>
  <c r="V579" i="1"/>
  <c r="U579" i="1"/>
  <c r="T579" i="1"/>
  <c r="S579" i="1"/>
  <c r="Q579" i="1"/>
  <c r="P579" i="1"/>
  <c r="O579" i="1"/>
  <c r="M579" i="1"/>
  <c r="L579" i="1"/>
  <c r="K579" i="1"/>
  <c r="J579" i="1"/>
  <c r="I579" i="1"/>
  <c r="H579" i="1"/>
  <c r="F579" i="1"/>
  <c r="E579" i="1"/>
  <c r="D579" i="1"/>
  <c r="X577" i="1"/>
  <c r="W577" i="1"/>
  <c r="V577" i="1"/>
  <c r="U577" i="1"/>
  <c r="T577" i="1"/>
  <c r="S577" i="1"/>
  <c r="Q577" i="1"/>
  <c r="P577" i="1"/>
  <c r="O577" i="1"/>
  <c r="M577" i="1"/>
  <c r="L577" i="1"/>
  <c r="K577" i="1"/>
  <c r="J577" i="1"/>
  <c r="I577" i="1"/>
  <c r="H577" i="1"/>
  <c r="F577" i="1"/>
  <c r="E577" i="1"/>
  <c r="D577" i="1"/>
  <c r="X576" i="1"/>
  <c r="W576" i="1"/>
  <c r="W578" i="1" s="1"/>
  <c r="V576" i="1"/>
  <c r="V578" i="1" s="1"/>
  <c r="U576" i="1"/>
  <c r="T576" i="1"/>
  <c r="S576" i="1"/>
  <c r="Q576" i="1"/>
  <c r="P576" i="1"/>
  <c r="O576" i="1"/>
  <c r="M576" i="1"/>
  <c r="M578" i="1" s="1"/>
  <c r="L576" i="1"/>
  <c r="L578" i="1" s="1"/>
  <c r="K576" i="1"/>
  <c r="J576" i="1"/>
  <c r="I576" i="1"/>
  <c r="H576" i="1"/>
  <c r="F576" i="1"/>
  <c r="E576" i="1"/>
  <c r="D576" i="1"/>
  <c r="D578" i="1" s="1"/>
  <c r="X575" i="1"/>
  <c r="W575" i="1"/>
  <c r="V575" i="1"/>
  <c r="U575" i="1"/>
  <c r="T575" i="1"/>
  <c r="S575" i="1"/>
  <c r="Q575" i="1"/>
  <c r="P575" i="1"/>
  <c r="O575" i="1"/>
  <c r="M575" i="1"/>
  <c r="L575" i="1"/>
  <c r="K575" i="1"/>
  <c r="J575" i="1"/>
  <c r="I575" i="1"/>
  <c r="H575" i="1"/>
  <c r="F575" i="1"/>
  <c r="E575" i="1"/>
  <c r="D575" i="1"/>
  <c r="X573" i="1"/>
  <c r="W573" i="1"/>
  <c r="V573" i="1"/>
  <c r="U573" i="1"/>
  <c r="T573" i="1"/>
  <c r="S573" i="1"/>
  <c r="Q573" i="1"/>
  <c r="P573" i="1"/>
  <c r="O573" i="1"/>
  <c r="M573" i="1"/>
  <c r="L573" i="1"/>
  <c r="K573" i="1"/>
  <c r="J573" i="1"/>
  <c r="I573" i="1"/>
  <c r="H573" i="1"/>
  <c r="F573" i="1"/>
  <c r="E573" i="1"/>
  <c r="D573" i="1"/>
  <c r="X572" i="1"/>
  <c r="W572" i="1"/>
  <c r="V572" i="1"/>
  <c r="U572" i="1"/>
  <c r="U574" i="1" s="1"/>
  <c r="T572" i="1"/>
  <c r="T574" i="1" s="1"/>
  <c r="S572" i="1"/>
  <c r="Q572" i="1"/>
  <c r="P572" i="1"/>
  <c r="O572" i="1"/>
  <c r="M572" i="1"/>
  <c r="L572" i="1"/>
  <c r="K572" i="1"/>
  <c r="K574" i="1" s="1"/>
  <c r="J572" i="1"/>
  <c r="J574" i="1" s="1"/>
  <c r="I572" i="1"/>
  <c r="H572" i="1"/>
  <c r="F572" i="1"/>
  <c r="E572" i="1"/>
  <c r="D572" i="1"/>
  <c r="X571" i="1"/>
  <c r="W571" i="1"/>
  <c r="V571" i="1"/>
  <c r="U571" i="1"/>
  <c r="T571" i="1"/>
  <c r="S571" i="1"/>
  <c r="Q571" i="1"/>
  <c r="P571" i="1"/>
  <c r="O571" i="1"/>
  <c r="M571" i="1"/>
  <c r="L571" i="1"/>
  <c r="K571" i="1"/>
  <c r="J571" i="1"/>
  <c r="I571" i="1"/>
  <c r="H571" i="1"/>
  <c r="F571" i="1"/>
  <c r="E571" i="1"/>
  <c r="D571" i="1"/>
  <c r="X569" i="1"/>
  <c r="W569" i="1"/>
  <c r="V569" i="1"/>
  <c r="U569" i="1"/>
  <c r="T569" i="1"/>
  <c r="S569" i="1"/>
  <c r="Q569" i="1"/>
  <c r="P569" i="1"/>
  <c r="O569" i="1"/>
  <c r="R569" i="1" s="1"/>
  <c r="M569" i="1"/>
  <c r="L569" i="1"/>
  <c r="K569" i="1"/>
  <c r="J569" i="1"/>
  <c r="I569" i="1"/>
  <c r="H569" i="1"/>
  <c r="F569" i="1"/>
  <c r="E569" i="1"/>
  <c r="D569" i="1"/>
  <c r="X568" i="1"/>
  <c r="W568" i="1"/>
  <c r="V568" i="1"/>
  <c r="U568" i="1"/>
  <c r="T568" i="1"/>
  <c r="T570" i="1" s="1"/>
  <c r="S568" i="1"/>
  <c r="Q568" i="1"/>
  <c r="Q570" i="1" s="1"/>
  <c r="P568" i="1"/>
  <c r="O568" i="1"/>
  <c r="M568" i="1"/>
  <c r="L568" i="1"/>
  <c r="K568" i="1"/>
  <c r="J568" i="1"/>
  <c r="J570" i="1" s="1"/>
  <c r="I568" i="1"/>
  <c r="I570" i="1" s="1"/>
  <c r="H568" i="1"/>
  <c r="H570" i="1" s="1"/>
  <c r="F568" i="1"/>
  <c r="E568" i="1"/>
  <c r="D568" i="1"/>
  <c r="X567" i="1"/>
  <c r="W567" i="1"/>
  <c r="V567" i="1"/>
  <c r="U567" i="1"/>
  <c r="T567" i="1"/>
  <c r="S567" i="1"/>
  <c r="Q567" i="1"/>
  <c r="P567" i="1"/>
  <c r="O567" i="1"/>
  <c r="M567" i="1"/>
  <c r="L567" i="1"/>
  <c r="K567" i="1"/>
  <c r="J567" i="1"/>
  <c r="I567" i="1"/>
  <c r="H567" i="1"/>
  <c r="F567" i="1"/>
  <c r="E567" i="1"/>
  <c r="D567" i="1"/>
  <c r="X565" i="1"/>
  <c r="W565" i="1"/>
  <c r="V565" i="1"/>
  <c r="U565" i="1"/>
  <c r="T565" i="1"/>
  <c r="S565" i="1"/>
  <c r="Q565" i="1"/>
  <c r="P565" i="1"/>
  <c r="O565" i="1"/>
  <c r="M565" i="1"/>
  <c r="L565" i="1"/>
  <c r="K565" i="1"/>
  <c r="J565" i="1"/>
  <c r="I565" i="1"/>
  <c r="H565" i="1"/>
  <c r="F565" i="1"/>
  <c r="E565" i="1"/>
  <c r="D565" i="1"/>
  <c r="X564" i="1"/>
  <c r="W564" i="1"/>
  <c r="V564" i="1"/>
  <c r="U564" i="1"/>
  <c r="T564" i="1"/>
  <c r="S564" i="1"/>
  <c r="S566" i="1" s="1"/>
  <c r="Q564" i="1"/>
  <c r="Q566" i="1" s="1"/>
  <c r="P564" i="1"/>
  <c r="P566" i="1" s="1"/>
  <c r="O564" i="1"/>
  <c r="M564" i="1"/>
  <c r="L564" i="1"/>
  <c r="K564" i="1"/>
  <c r="J564" i="1"/>
  <c r="I564" i="1"/>
  <c r="I566" i="1" s="1"/>
  <c r="H564" i="1"/>
  <c r="H566" i="1" s="1"/>
  <c r="F564" i="1"/>
  <c r="F566" i="1" s="1"/>
  <c r="E564" i="1"/>
  <c r="D564" i="1"/>
  <c r="X563" i="1"/>
  <c r="W563" i="1"/>
  <c r="V563" i="1"/>
  <c r="U563" i="1"/>
  <c r="T563" i="1"/>
  <c r="S563" i="1"/>
  <c r="Q563" i="1"/>
  <c r="P563" i="1"/>
  <c r="O563" i="1"/>
  <c r="M563" i="1"/>
  <c r="L563" i="1"/>
  <c r="K563" i="1"/>
  <c r="J563" i="1"/>
  <c r="I563" i="1"/>
  <c r="H563" i="1"/>
  <c r="F563" i="1"/>
  <c r="E563" i="1"/>
  <c r="D563" i="1"/>
  <c r="X561" i="1"/>
  <c r="W561" i="1"/>
  <c r="V561" i="1"/>
  <c r="U561" i="1"/>
  <c r="T561" i="1"/>
  <c r="S561" i="1"/>
  <c r="Q561" i="1"/>
  <c r="P561" i="1"/>
  <c r="O561" i="1"/>
  <c r="M561" i="1"/>
  <c r="L561" i="1"/>
  <c r="K561" i="1"/>
  <c r="J561" i="1"/>
  <c r="I561" i="1"/>
  <c r="H561" i="1"/>
  <c r="F561" i="1"/>
  <c r="E561" i="1"/>
  <c r="D561" i="1"/>
  <c r="X560" i="1"/>
  <c r="X562" i="1" s="1"/>
  <c r="W560" i="1"/>
  <c r="W562" i="1" s="1"/>
  <c r="V560" i="1"/>
  <c r="U560" i="1"/>
  <c r="T560" i="1"/>
  <c r="S560" i="1"/>
  <c r="Q560" i="1"/>
  <c r="P560" i="1"/>
  <c r="P562" i="1" s="1"/>
  <c r="O560" i="1"/>
  <c r="M560" i="1"/>
  <c r="M562" i="1" s="1"/>
  <c r="L560" i="1"/>
  <c r="K560" i="1"/>
  <c r="J560" i="1"/>
  <c r="I560" i="1"/>
  <c r="I562" i="1" s="1"/>
  <c r="H560" i="1"/>
  <c r="F560" i="1"/>
  <c r="F562" i="1" s="1"/>
  <c r="E560" i="1"/>
  <c r="D560" i="1"/>
  <c r="X559" i="1"/>
  <c r="W559" i="1"/>
  <c r="V559" i="1"/>
  <c r="U559" i="1"/>
  <c r="T559" i="1"/>
  <c r="S559" i="1"/>
  <c r="Q559" i="1"/>
  <c r="P559" i="1"/>
  <c r="O559" i="1"/>
  <c r="M559" i="1"/>
  <c r="L559" i="1"/>
  <c r="K559" i="1"/>
  <c r="J559" i="1"/>
  <c r="I559" i="1"/>
  <c r="H559" i="1"/>
  <c r="F559" i="1"/>
  <c r="E559" i="1"/>
  <c r="D559" i="1"/>
  <c r="X557" i="1"/>
  <c r="W557" i="1"/>
  <c r="V557" i="1"/>
  <c r="U557" i="1"/>
  <c r="T557" i="1"/>
  <c r="S557" i="1"/>
  <c r="Q557" i="1"/>
  <c r="P557" i="1"/>
  <c r="O557" i="1"/>
  <c r="M557" i="1"/>
  <c r="L557" i="1"/>
  <c r="K557" i="1"/>
  <c r="J557" i="1"/>
  <c r="I557" i="1"/>
  <c r="H557" i="1"/>
  <c r="F557" i="1"/>
  <c r="E557" i="1"/>
  <c r="D557" i="1"/>
  <c r="G557" i="1" s="1"/>
  <c r="X556" i="1"/>
  <c r="W556" i="1"/>
  <c r="W558" i="1" s="1"/>
  <c r="V556" i="1"/>
  <c r="U556" i="1"/>
  <c r="T556" i="1"/>
  <c r="S556" i="1"/>
  <c r="Q556" i="1"/>
  <c r="Q558" i="1" s="1"/>
  <c r="P556" i="1"/>
  <c r="P558" i="1" s="1"/>
  <c r="O556" i="1"/>
  <c r="M556" i="1"/>
  <c r="L556" i="1"/>
  <c r="K556" i="1"/>
  <c r="J556" i="1"/>
  <c r="I556" i="1"/>
  <c r="H556" i="1"/>
  <c r="H558" i="1" s="1"/>
  <c r="F556" i="1"/>
  <c r="E556" i="1"/>
  <c r="D556" i="1"/>
  <c r="X555" i="1"/>
  <c r="W555" i="1"/>
  <c r="V555" i="1"/>
  <c r="U555" i="1"/>
  <c r="T555" i="1"/>
  <c r="S555" i="1"/>
  <c r="Q555" i="1"/>
  <c r="P555" i="1"/>
  <c r="O555" i="1"/>
  <c r="M555" i="1"/>
  <c r="L555" i="1"/>
  <c r="K555" i="1"/>
  <c r="J555" i="1"/>
  <c r="I555" i="1"/>
  <c r="H555" i="1"/>
  <c r="F555" i="1"/>
  <c r="E555" i="1"/>
  <c r="D555" i="1"/>
  <c r="X553" i="1"/>
  <c r="W553" i="1"/>
  <c r="V553" i="1"/>
  <c r="U553" i="1"/>
  <c r="T553" i="1"/>
  <c r="S553" i="1"/>
  <c r="Q553" i="1"/>
  <c r="P553" i="1"/>
  <c r="O553" i="1"/>
  <c r="M553" i="1"/>
  <c r="L553" i="1"/>
  <c r="K553" i="1"/>
  <c r="J553" i="1"/>
  <c r="I553" i="1"/>
  <c r="H553" i="1"/>
  <c r="F553" i="1"/>
  <c r="E553" i="1"/>
  <c r="D553" i="1"/>
  <c r="X552" i="1"/>
  <c r="X554" i="1" s="1"/>
  <c r="W552" i="1"/>
  <c r="V552" i="1"/>
  <c r="U552" i="1"/>
  <c r="T552" i="1"/>
  <c r="S552" i="1"/>
  <c r="Q552" i="1"/>
  <c r="P552" i="1"/>
  <c r="O552" i="1"/>
  <c r="O554" i="1" s="1"/>
  <c r="M552" i="1"/>
  <c r="L552" i="1"/>
  <c r="K552" i="1"/>
  <c r="J552" i="1"/>
  <c r="I552" i="1"/>
  <c r="I554" i="1" s="1"/>
  <c r="H552" i="1"/>
  <c r="F552" i="1"/>
  <c r="E552" i="1"/>
  <c r="E554" i="1" s="1"/>
  <c r="D552" i="1"/>
  <c r="X551" i="1"/>
  <c r="W551" i="1"/>
  <c r="V551" i="1"/>
  <c r="U551" i="1"/>
  <c r="T551" i="1"/>
  <c r="S551" i="1"/>
  <c r="Q551" i="1"/>
  <c r="P551" i="1"/>
  <c r="O551" i="1"/>
  <c r="M551" i="1"/>
  <c r="L551" i="1"/>
  <c r="K551" i="1"/>
  <c r="J551" i="1"/>
  <c r="I551" i="1"/>
  <c r="H551" i="1"/>
  <c r="F551" i="1"/>
  <c r="E551" i="1"/>
  <c r="D551" i="1"/>
  <c r="X549" i="1"/>
  <c r="W549" i="1"/>
  <c r="V549" i="1"/>
  <c r="U549" i="1"/>
  <c r="T549" i="1"/>
  <c r="S549" i="1"/>
  <c r="Q549" i="1"/>
  <c r="P549" i="1"/>
  <c r="O549" i="1"/>
  <c r="M549" i="1"/>
  <c r="L549" i="1"/>
  <c r="K549" i="1"/>
  <c r="J549" i="1"/>
  <c r="I549" i="1"/>
  <c r="H549" i="1"/>
  <c r="F549" i="1"/>
  <c r="E549" i="1"/>
  <c r="D549" i="1"/>
  <c r="G549" i="1" s="1"/>
  <c r="X548" i="1"/>
  <c r="W548" i="1"/>
  <c r="V548" i="1"/>
  <c r="V550" i="1" s="1"/>
  <c r="U548" i="1"/>
  <c r="T548" i="1"/>
  <c r="S548" i="1"/>
  <c r="Q548" i="1"/>
  <c r="P548" i="1"/>
  <c r="P550" i="1" s="1"/>
  <c r="O548" i="1"/>
  <c r="M548" i="1"/>
  <c r="L548" i="1"/>
  <c r="L550" i="1" s="1"/>
  <c r="K548" i="1"/>
  <c r="J548" i="1"/>
  <c r="I548" i="1"/>
  <c r="H548" i="1"/>
  <c r="F548" i="1"/>
  <c r="F550" i="1" s="1"/>
  <c r="E548" i="1"/>
  <c r="D548" i="1"/>
  <c r="X547" i="1"/>
  <c r="W547" i="1"/>
  <c r="V547" i="1"/>
  <c r="U547" i="1"/>
  <c r="T547" i="1"/>
  <c r="S547" i="1"/>
  <c r="Q547" i="1"/>
  <c r="P547" i="1"/>
  <c r="O547" i="1"/>
  <c r="M547" i="1"/>
  <c r="L547" i="1"/>
  <c r="K547" i="1"/>
  <c r="J547" i="1"/>
  <c r="I547" i="1"/>
  <c r="H547" i="1"/>
  <c r="F547" i="1"/>
  <c r="E547" i="1"/>
  <c r="D547" i="1"/>
  <c r="X545" i="1"/>
  <c r="W545" i="1"/>
  <c r="V545" i="1"/>
  <c r="U545" i="1"/>
  <c r="T545" i="1"/>
  <c r="S545" i="1"/>
  <c r="Q545" i="1"/>
  <c r="P545" i="1"/>
  <c r="O545" i="1"/>
  <c r="M545" i="1"/>
  <c r="L545" i="1"/>
  <c r="K545" i="1"/>
  <c r="J545" i="1"/>
  <c r="I545" i="1"/>
  <c r="H545" i="1"/>
  <c r="F545" i="1"/>
  <c r="E545" i="1"/>
  <c r="D545" i="1"/>
  <c r="X544" i="1"/>
  <c r="W544" i="1"/>
  <c r="W546" i="1" s="1"/>
  <c r="V544" i="1"/>
  <c r="U544" i="1"/>
  <c r="T544" i="1"/>
  <c r="T546" i="1" s="1"/>
  <c r="S544" i="1"/>
  <c r="Q544" i="1"/>
  <c r="P544" i="1"/>
  <c r="O544" i="1"/>
  <c r="O546" i="1" s="1"/>
  <c r="M544" i="1"/>
  <c r="M546" i="1" s="1"/>
  <c r="L544" i="1"/>
  <c r="K544" i="1"/>
  <c r="J544" i="1"/>
  <c r="J546" i="1" s="1"/>
  <c r="I544" i="1"/>
  <c r="H544" i="1"/>
  <c r="F544" i="1"/>
  <c r="E544" i="1"/>
  <c r="E546" i="1" s="1"/>
  <c r="D544" i="1"/>
  <c r="D546" i="1" s="1"/>
  <c r="X543" i="1"/>
  <c r="W543" i="1"/>
  <c r="V543" i="1"/>
  <c r="U543" i="1"/>
  <c r="T543" i="1"/>
  <c r="S543" i="1"/>
  <c r="Q543" i="1"/>
  <c r="P543" i="1"/>
  <c r="O543" i="1"/>
  <c r="M543" i="1"/>
  <c r="L543" i="1"/>
  <c r="K543" i="1"/>
  <c r="J543" i="1"/>
  <c r="I543" i="1"/>
  <c r="H543" i="1"/>
  <c r="F543" i="1"/>
  <c r="E543" i="1"/>
  <c r="D543" i="1"/>
  <c r="X541" i="1"/>
  <c r="W541" i="1"/>
  <c r="V541" i="1"/>
  <c r="U541" i="1"/>
  <c r="T541" i="1"/>
  <c r="S541" i="1"/>
  <c r="Q541" i="1"/>
  <c r="P541" i="1"/>
  <c r="O541" i="1"/>
  <c r="M541" i="1"/>
  <c r="L541" i="1"/>
  <c r="K541" i="1"/>
  <c r="J541" i="1"/>
  <c r="I541" i="1"/>
  <c r="H541" i="1"/>
  <c r="F541" i="1"/>
  <c r="E541" i="1"/>
  <c r="D541" i="1"/>
  <c r="X540" i="1"/>
  <c r="W540" i="1"/>
  <c r="W542" i="1" s="1"/>
  <c r="V540" i="1"/>
  <c r="V542" i="1" s="1"/>
  <c r="U540" i="1"/>
  <c r="T540" i="1"/>
  <c r="S540" i="1"/>
  <c r="Q540" i="1"/>
  <c r="P540" i="1"/>
  <c r="O540" i="1"/>
  <c r="O542" i="1" s="1"/>
  <c r="M540" i="1"/>
  <c r="M542" i="1" s="1"/>
  <c r="L540" i="1"/>
  <c r="L542" i="1" s="1"/>
  <c r="K540" i="1"/>
  <c r="J540" i="1"/>
  <c r="I540" i="1"/>
  <c r="H540" i="1"/>
  <c r="F540" i="1"/>
  <c r="E540" i="1"/>
  <c r="E542" i="1" s="1"/>
  <c r="D540" i="1"/>
  <c r="D542" i="1" s="1"/>
  <c r="X539" i="1"/>
  <c r="W539" i="1"/>
  <c r="V539" i="1"/>
  <c r="U539" i="1"/>
  <c r="T539" i="1"/>
  <c r="S539" i="1"/>
  <c r="Q539" i="1"/>
  <c r="P539" i="1"/>
  <c r="O539" i="1"/>
  <c r="M539" i="1"/>
  <c r="L539" i="1"/>
  <c r="K539" i="1"/>
  <c r="J539" i="1"/>
  <c r="I539" i="1"/>
  <c r="H539" i="1"/>
  <c r="F539" i="1"/>
  <c r="E539" i="1"/>
  <c r="D539" i="1"/>
  <c r="X537" i="1"/>
  <c r="W537" i="1"/>
  <c r="V537" i="1"/>
  <c r="U537" i="1"/>
  <c r="T537" i="1"/>
  <c r="S537" i="1"/>
  <c r="Y537" i="1" s="1"/>
  <c r="Q537" i="1"/>
  <c r="P537" i="1"/>
  <c r="O537" i="1"/>
  <c r="M537" i="1"/>
  <c r="L537" i="1"/>
  <c r="K537" i="1"/>
  <c r="J537" i="1"/>
  <c r="I537" i="1"/>
  <c r="H537" i="1"/>
  <c r="F537" i="1"/>
  <c r="E537" i="1"/>
  <c r="D537" i="1"/>
  <c r="X536" i="1"/>
  <c r="W536" i="1"/>
  <c r="W538" i="1" s="1"/>
  <c r="V536" i="1"/>
  <c r="U536" i="1"/>
  <c r="U538" i="1" s="1"/>
  <c r="T536" i="1"/>
  <c r="S536" i="1"/>
  <c r="S538" i="1" s="1"/>
  <c r="Q536" i="1"/>
  <c r="P536" i="1"/>
  <c r="O536" i="1"/>
  <c r="M536" i="1"/>
  <c r="M538" i="1" s="1"/>
  <c r="L536" i="1"/>
  <c r="K536" i="1"/>
  <c r="K538" i="1" s="1"/>
  <c r="J536" i="1"/>
  <c r="I536" i="1"/>
  <c r="H536" i="1"/>
  <c r="F536" i="1"/>
  <c r="F538" i="1" s="1"/>
  <c r="E536" i="1"/>
  <c r="D536" i="1"/>
  <c r="D538" i="1" s="1"/>
  <c r="X535" i="1"/>
  <c r="W535" i="1"/>
  <c r="V535" i="1"/>
  <c r="U535" i="1"/>
  <c r="T535" i="1"/>
  <c r="S535" i="1"/>
  <c r="Q535" i="1"/>
  <c r="P535" i="1"/>
  <c r="O535" i="1"/>
  <c r="M535" i="1"/>
  <c r="L535" i="1"/>
  <c r="K535" i="1"/>
  <c r="J535" i="1"/>
  <c r="I535" i="1"/>
  <c r="H535" i="1"/>
  <c r="F535" i="1"/>
  <c r="E535" i="1"/>
  <c r="D535" i="1"/>
  <c r="X533" i="1"/>
  <c r="W533" i="1"/>
  <c r="V533" i="1"/>
  <c r="U533" i="1"/>
  <c r="T533" i="1"/>
  <c r="S533" i="1"/>
  <c r="Q533" i="1"/>
  <c r="P533" i="1"/>
  <c r="O533" i="1"/>
  <c r="M533" i="1"/>
  <c r="L533" i="1"/>
  <c r="K533" i="1"/>
  <c r="J533" i="1"/>
  <c r="I533" i="1"/>
  <c r="H533" i="1"/>
  <c r="F533" i="1"/>
  <c r="E533" i="1"/>
  <c r="D533" i="1"/>
  <c r="X532" i="1"/>
  <c r="W532" i="1"/>
  <c r="W534" i="1" s="1"/>
  <c r="V532" i="1"/>
  <c r="U532" i="1"/>
  <c r="T532" i="1"/>
  <c r="S532" i="1"/>
  <c r="Q532" i="1"/>
  <c r="P532" i="1"/>
  <c r="O532" i="1"/>
  <c r="O534" i="1" s="1"/>
  <c r="M532" i="1"/>
  <c r="M534" i="1" s="1"/>
  <c r="L532" i="1"/>
  <c r="K532" i="1"/>
  <c r="J532" i="1"/>
  <c r="J534" i="1" s="1"/>
  <c r="I532" i="1"/>
  <c r="H532" i="1"/>
  <c r="F532" i="1"/>
  <c r="E532" i="1"/>
  <c r="E534" i="1" s="1"/>
  <c r="D532" i="1"/>
  <c r="D534" i="1" s="1"/>
  <c r="X531" i="1"/>
  <c r="W531" i="1"/>
  <c r="V531" i="1"/>
  <c r="U531" i="1"/>
  <c r="T531" i="1"/>
  <c r="S531" i="1"/>
  <c r="Q531" i="1"/>
  <c r="P531" i="1"/>
  <c r="O531" i="1"/>
  <c r="M531" i="1"/>
  <c r="L531" i="1"/>
  <c r="K531" i="1"/>
  <c r="J531" i="1"/>
  <c r="I531" i="1"/>
  <c r="H531" i="1"/>
  <c r="F531" i="1"/>
  <c r="E531" i="1"/>
  <c r="D531" i="1"/>
  <c r="X529" i="1"/>
  <c r="W529" i="1"/>
  <c r="V529" i="1"/>
  <c r="U529" i="1"/>
  <c r="T529" i="1"/>
  <c r="S529" i="1"/>
  <c r="Q529" i="1"/>
  <c r="P529" i="1"/>
  <c r="O529" i="1"/>
  <c r="M529" i="1"/>
  <c r="L529" i="1"/>
  <c r="K529" i="1"/>
  <c r="J529" i="1"/>
  <c r="I529" i="1"/>
  <c r="H529" i="1"/>
  <c r="F529" i="1"/>
  <c r="E529" i="1"/>
  <c r="D529" i="1"/>
  <c r="X528" i="1"/>
  <c r="W528" i="1"/>
  <c r="V528" i="1"/>
  <c r="V530" i="1" s="1"/>
  <c r="U528" i="1"/>
  <c r="T528" i="1"/>
  <c r="S528" i="1"/>
  <c r="Q528" i="1"/>
  <c r="P528" i="1"/>
  <c r="O528" i="1"/>
  <c r="M528" i="1"/>
  <c r="L528" i="1"/>
  <c r="L530" i="1" s="1"/>
  <c r="K528" i="1"/>
  <c r="J528" i="1"/>
  <c r="I528" i="1"/>
  <c r="I530" i="1" s="1"/>
  <c r="H528" i="1"/>
  <c r="F528" i="1"/>
  <c r="E528" i="1"/>
  <c r="D528" i="1"/>
  <c r="X527" i="1"/>
  <c r="W527" i="1"/>
  <c r="V527" i="1"/>
  <c r="U527" i="1"/>
  <c r="T527" i="1"/>
  <c r="S527" i="1"/>
  <c r="Q527" i="1"/>
  <c r="P527" i="1"/>
  <c r="O527" i="1"/>
  <c r="M527" i="1"/>
  <c r="L527" i="1"/>
  <c r="K527" i="1"/>
  <c r="J527" i="1"/>
  <c r="I527" i="1"/>
  <c r="H527" i="1"/>
  <c r="F527" i="1"/>
  <c r="E527" i="1"/>
  <c r="D527" i="1"/>
  <c r="X525" i="1"/>
  <c r="W525" i="1"/>
  <c r="V525" i="1"/>
  <c r="U525" i="1"/>
  <c r="T525" i="1"/>
  <c r="S525" i="1"/>
  <c r="Q525" i="1"/>
  <c r="P525" i="1"/>
  <c r="O525" i="1"/>
  <c r="M525" i="1"/>
  <c r="L525" i="1"/>
  <c r="K525" i="1"/>
  <c r="J525" i="1"/>
  <c r="I525" i="1"/>
  <c r="H525" i="1"/>
  <c r="F525" i="1"/>
  <c r="E525" i="1"/>
  <c r="D525" i="1"/>
  <c r="G525" i="1" s="1"/>
  <c r="X524" i="1"/>
  <c r="W524" i="1"/>
  <c r="V524" i="1"/>
  <c r="U524" i="1"/>
  <c r="T524" i="1"/>
  <c r="T526" i="1" s="1"/>
  <c r="S524" i="1"/>
  <c r="Q524" i="1"/>
  <c r="P524" i="1"/>
  <c r="P526" i="1" s="1"/>
  <c r="O524" i="1"/>
  <c r="O526" i="1" s="1"/>
  <c r="M524" i="1"/>
  <c r="L524" i="1"/>
  <c r="K524" i="1"/>
  <c r="J524" i="1"/>
  <c r="J526" i="1" s="1"/>
  <c r="I524" i="1"/>
  <c r="H524" i="1"/>
  <c r="F524" i="1"/>
  <c r="F526" i="1" s="1"/>
  <c r="E524" i="1"/>
  <c r="E526" i="1" s="1"/>
  <c r="D524" i="1"/>
  <c r="X523" i="1"/>
  <c r="W523" i="1"/>
  <c r="V523" i="1"/>
  <c r="U523" i="1"/>
  <c r="T523" i="1"/>
  <c r="S523" i="1"/>
  <c r="Q523" i="1"/>
  <c r="P523" i="1"/>
  <c r="O523" i="1"/>
  <c r="M523" i="1"/>
  <c r="L523" i="1"/>
  <c r="K523" i="1"/>
  <c r="J523" i="1"/>
  <c r="I523" i="1"/>
  <c r="H523" i="1"/>
  <c r="F523" i="1"/>
  <c r="E523" i="1"/>
  <c r="D523" i="1"/>
  <c r="X521" i="1"/>
  <c r="W521" i="1"/>
  <c r="V521" i="1"/>
  <c r="U521" i="1"/>
  <c r="T521" i="1"/>
  <c r="S521" i="1"/>
  <c r="Q521" i="1"/>
  <c r="P521" i="1"/>
  <c r="O521" i="1"/>
  <c r="R521" i="1" s="1"/>
  <c r="M521" i="1"/>
  <c r="L521" i="1"/>
  <c r="K521" i="1"/>
  <c r="J521" i="1"/>
  <c r="I521" i="1"/>
  <c r="H521" i="1"/>
  <c r="F521" i="1"/>
  <c r="E521" i="1"/>
  <c r="D521" i="1"/>
  <c r="X520" i="1"/>
  <c r="W520" i="1"/>
  <c r="V520" i="1"/>
  <c r="U520" i="1"/>
  <c r="T520" i="1"/>
  <c r="T522" i="1" s="1"/>
  <c r="S520" i="1"/>
  <c r="Q520" i="1"/>
  <c r="Q522" i="1" s="1"/>
  <c r="P520" i="1"/>
  <c r="O520" i="1"/>
  <c r="M520" i="1"/>
  <c r="M522" i="1" s="1"/>
  <c r="L520" i="1"/>
  <c r="K520" i="1"/>
  <c r="J520" i="1"/>
  <c r="J522" i="1" s="1"/>
  <c r="I520" i="1"/>
  <c r="H520" i="1"/>
  <c r="H522" i="1" s="1"/>
  <c r="F520" i="1"/>
  <c r="E520" i="1"/>
  <c r="D520" i="1"/>
  <c r="X519" i="1"/>
  <c r="W519" i="1"/>
  <c r="V519" i="1"/>
  <c r="U519" i="1"/>
  <c r="T519" i="1"/>
  <c r="S519" i="1"/>
  <c r="Q519" i="1"/>
  <c r="P519" i="1"/>
  <c r="O519" i="1"/>
  <c r="M519" i="1"/>
  <c r="L519" i="1"/>
  <c r="K519" i="1"/>
  <c r="J519" i="1"/>
  <c r="I519" i="1"/>
  <c r="H519" i="1"/>
  <c r="F519" i="1"/>
  <c r="E519" i="1"/>
  <c r="D519" i="1"/>
  <c r="X517" i="1"/>
  <c r="W517" i="1"/>
  <c r="V517" i="1"/>
  <c r="U517" i="1"/>
  <c r="T517" i="1"/>
  <c r="S517" i="1"/>
  <c r="Q517" i="1"/>
  <c r="P517" i="1"/>
  <c r="O517" i="1"/>
  <c r="M517" i="1"/>
  <c r="L517" i="1"/>
  <c r="K517" i="1"/>
  <c r="J517" i="1"/>
  <c r="I517" i="1"/>
  <c r="H517" i="1"/>
  <c r="F517" i="1"/>
  <c r="E517" i="1"/>
  <c r="D517" i="1"/>
  <c r="X516" i="1"/>
  <c r="X518" i="1" s="1"/>
  <c r="W516" i="1"/>
  <c r="V516" i="1"/>
  <c r="U516" i="1"/>
  <c r="T516" i="1"/>
  <c r="T518" i="1" s="1"/>
  <c r="S516" i="1"/>
  <c r="S518" i="1" s="1"/>
  <c r="Q516" i="1"/>
  <c r="P516" i="1"/>
  <c r="P518" i="1" s="1"/>
  <c r="O516" i="1"/>
  <c r="O518" i="1" s="1"/>
  <c r="M516" i="1"/>
  <c r="L516" i="1"/>
  <c r="K516" i="1"/>
  <c r="J516" i="1"/>
  <c r="I516" i="1"/>
  <c r="I518" i="1" s="1"/>
  <c r="H516" i="1"/>
  <c r="F516" i="1"/>
  <c r="F518" i="1" s="1"/>
  <c r="E516" i="1"/>
  <c r="D516" i="1"/>
  <c r="X515" i="1"/>
  <c r="W515" i="1"/>
  <c r="V515" i="1"/>
  <c r="U515" i="1"/>
  <c r="T515" i="1"/>
  <c r="S515" i="1"/>
  <c r="Q515" i="1"/>
  <c r="P515" i="1"/>
  <c r="O515" i="1"/>
  <c r="M515" i="1"/>
  <c r="L515" i="1"/>
  <c r="K515" i="1"/>
  <c r="J515" i="1"/>
  <c r="I515" i="1"/>
  <c r="H515" i="1"/>
  <c r="F515" i="1"/>
  <c r="E515" i="1"/>
  <c r="D515" i="1"/>
  <c r="X513" i="1"/>
  <c r="W513" i="1"/>
  <c r="V513" i="1"/>
  <c r="U513" i="1"/>
  <c r="T513" i="1"/>
  <c r="S513" i="1"/>
  <c r="Q513" i="1"/>
  <c r="P513" i="1"/>
  <c r="O513" i="1"/>
  <c r="R513" i="1" s="1"/>
  <c r="M513" i="1"/>
  <c r="L513" i="1"/>
  <c r="K513" i="1"/>
  <c r="J513" i="1"/>
  <c r="I513" i="1"/>
  <c r="H513" i="1"/>
  <c r="F513" i="1"/>
  <c r="E513" i="1"/>
  <c r="D513" i="1"/>
  <c r="X512" i="1"/>
  <c r="W512" i="1"/>
  <c r="V512" i="1"/>
  <c r="V514" i="1" s="1"/>
  <c r="U512" i="1"/>
  <c r="T512" i="1"/>
  <c r="S512" i="1"/>
  <c r="Q512" i="1"/>
  <c r="Q514" i="1" s="1"/>
  <c r="P512" i="1"/>
  <c r="P514" i="1" s="1"/>
  <c r="O512" i="1"/>
  <c r="M512" i="1"/>
  <c r="M514" i="1" s="1"/>
  <c r="L512" i="1"/>
  <c r="K512" i="1"/>
  <c r="J512" i="1"/>
  <c r="I512" i="1"/>
  <c r="I514" i="1" s="1"/>
  <c r="H512" i="1"/>
  <c r="H514" i="1" s="1"/>
  <c r="F512" i="1"/>
  <c r="F514" i="1" s="1"/>
  <c r="E512" i="1"/>
  <c r="D512" i="1"/>
  <c r="D514" i="1" s="1"/>
  <c r="X511" i="1"/>
  <c r="W511" i="1"/>
  <c r="V511" i="1"/>
  <c r="U511" i="1"/>
  <c r="T511" i="1"/>
  <c r="S511" i="1"/>
  <c r="Q511" i="1"/>
  <c r="P511" i="1"/>
  <c r="O511" i="1"/>
  <c r="M511" i="1"/>
  <c r="L511" i="1"/>
  <c r="K511" i="1"/>
  <c r="J511" i="1"/>
  <c r="I511" i="1"/>
  <c r="H511" i="1"/>
  <c r="F511" i="1"/>
  <c r="E511" i="1"/>
  <c r="D511" i="1"/>
  <c r="X509" i="1"/>
  <c r="W509" i="1"/>
  <c r="V509" i="1"/>
  <c r="U509" i="1"/>
  <c r="T509" i="1"/>
  <c r="S509" i="1"/>
  <c r="Q509" i="1"/>
  <c r="P509" i="1"/>
  <c r="O509" i="1"/>
  <c r="M509" i="1"/>
  <c r="L509" i="1"/>
  <c r="K509" i="1"/>
  <c r="J509" i="1"/>
  <c r="I509" i="1"/>
  <c r="H509" i="1"/>
  <c r="F509" i="1"/>
  <c r="E509" i="1"/>
  <c r="D509" i="1"/>
  <c r="X508" i="1"/>
  <c r="X510" i="1" s="1"/>
  <c r="W508" i="1"/>
  <c r="V508" i="1"/>
  <c r="U508" i="1"/>
  <c r="U510" i="1" s="1"/>
  <c r="T508" i="1"/>
  <c r="S508" i="1"/>
  <c r="Q508" i="1"/>
  <c r="Q510" i="1" s="1"/>
  <c r="P508" i="1"/>
  <c r="P510" i="1" s="1"/>
  <c r="O508" i="1"/>
  <c r="O510" i="1" s="1"/>
  <c r="M508" i="1"/>
  <c r="L508" i="1"/>
  <c r="K508" i="1"/>
  <c r="K510" i="1" s="1"/>
  <c r="J508" i="1"/>
  <c r="I508" i="1"/>
  <c r="H508" i="1"/>
  <c r="H510" i="1" s="1"/>
  <c r="F508" i="1"/>
  <c r="F510" i="1" s="1"/>
  <c r="E508" i="1"/>
  <c r="E510" i="1" s="1"/>
  <c r="D508" i="1"/>
  <c r="X507" i="1"/>
  <c r="W507" i="1"/>
  <c r="V507" i="1"/>
  <c r="U507" i="1"/>
  <c r="T507" i="1"/>
  <c r="S507" i="1"/>
  <c r="Q507" i="1"/>
  <c r="P507" i="1"/>
  <c r="O507" i="1"/>
  <c r="M507" i="1"/>
  <c r="L507" i="1"/>
  <c r="K507" i="1"/>
  <c r="J507" i="1"/>
  <c r="I507" i="1"/>
  <c r="H507" i="1"/>
  <c r="F507" i="1"/>
  <c r="E507" i="1"/>
  <c r="D507" i="1"/>
  <c r="X505" i="1"/>
  <c r="W505" i="1"/>
  <c r="V505" i="1"/>
  <c r="U505" i="1"/>
  <c r="T505" i="1"/>
  <c r="S505" i="1"/>
  <c r="Q505" i="1"/>
  <c r="P505" i="1"/>
  <c r="O505" i="1"/>
  <c r="M505" i="1"/>
  <c r="L505" i="1"/>
  <c r="K505" i="1"/>
  <c r="J505" i="1"/>
  <c r="I505" i="1"/>
  <c r="H505" i="1"/>
  <c r="F505" i="1"/>
  <c r="E505" i="1"/>
  <c r="D505" i="1"/>
  <c r="X504" i="1"/>
  <c r="X506" i="1" s="1"/>
  <c r="W504" i="1"/>
  <c r="W506" i="1" s="1"/>
  <c r="V504" i="1"/>
  <c r="V506" i="1" s="1"/>
  <c r="U504" i="1"/>
  <c r="T504" i="1"/>
  <c r="S504" i="1"/>
  <c r="Q504" i="1"/>
  <c r="P504" i="1"/>
  <c r="O504" i="1"/>
  <c r="M504" i="1"/>
  <c r="M506" i="1" s="1"/>
  <c r="L504" i="1"/>
  <c r="L506" i="1" s="1"/>
  <c r="K504" i="1"/>
  <c r="J504" i="1"/>
  <c r="I504" i="1"/>
  <c r="H504" i="1"/>
  <c r="F504" i="1"/>
  <c r="E504" i="1"/>
  <c r="E506" i="1" s="1"/>
  <c r="D504" i="1"/>
  <c r="D506" i="1" s="1"/>
  <c r="X503" i="1"/>
  <c r="W503" i="1"/>
  <c r="V503" i="1"/>
  <c r="U503" i="1"/>
  <c r="T503" i="1"/>
  <c r="S503" i="1"/>
  <c r="Q503" i="1"/>
  <c r="P503" i="1"/>
  <c r="O503" i="1"/>
  <c r="M503" i="1"/>
  <c r="L503" i="1"/>
  <c r="K503" i="1"/>
  <c r="J503" i="1"/>
  <c r="I503" i="1"/>
  <c r="H503" i="1"/>
  <c r="F503" i="1"/>
  <c r="E503" i="1"/>
  <c r="D503" i="1"/>
  <c r="X501" i="1"/>
  <c r="W501" i="1"/>
  <c r="V501" i="1"/>
  <c r="U501" i="1"/>
  <c r="T501" i="1"/>
  <c r="S501" i="1"/>
  <c r="Q501" i="1"/>
  <c r="P501" i="1"/>
  <c r="O501" i="1"/>
  <c r="M501" i="1"/>
  <c r="L501" i="1"/>
  <c r="K501" i="1"/>
  <c r="J501" i="1"/>
  <c r="I501" i="1"/>
  <c r="H501" i="1"/>
  <c r="F501" i="1"/>
  <c r="E501" i="1"/>
  <c r="D501" i="1"/>
  <c r="X500" i="1"/>
  <c r="W500" i="1"/>
  <c r="V500" i="1"/>
  <c r="V502" i="1" s="1"/>
  <c r="U500" i="1"/>
  <c r="U502" i="1" s="1"/>
  <c r="T500" i="1"/>
  <c r="S500" i="1"/>
  <c r="Q500" i="1"/>
  <c r="P500" i="1"/>
  <c r="O500" i="1"/>
  <c r="M500" i="1"/>
  <c r="L500" i="1"/>
  <c r="L502" i="1" s="1"/>
  <c r="K500" i="1"/>
  <c r="K502" i="1" s="1"/>
  <c r="J500" i="1"/>
  <c r="I500" i="1"/>
  <c r="I502" i="1" s="1"/>
  <c r="H500" i="1"/>
  <c r="F500" i="1"/>
  <c r="E500" i="1"/>
  <c r="D500" i="1"/>
  <c r="X499" i="1"/>
  <c r="W499" i="1"/>
  <c r="V499" i="1"/>
  <c r="U499" i="1"/>
  <c r="T499" i="1"/>
  <c r="S499" i="1"/>
  <c r="Q499" i="1"/>
  <c r="P499" i="1"/>
  <c r="O499" i="1"/>
  <c r="R499" i="1" s="1"/>
  <c r="M499" i="1"/>
  <c r="L499" i="1"/>
  <c r="K499" i="1"/>
  <c r="J499" i="1"/>
  <c r="I499" i="1"/>
  <c r="H499" i="1"/>
  <c r="F499" i="1"/>
  <c r="E499" i="1"/>
  <c r="D499" i="1"/>
  <c r="X497" i="1"/>
  <c r="W497" i="1"/>
  <c r="V497" i="1"/>
  <c r="U497" i="1"/>
  <c r="T497" i="1"/>
  <c r="S497" i="1"/>
  <c r="Q497" i="1"/>
  <c r="P497" i="1"/>
  <c r="O497" i="1"/>
  <c r="M497" i="1"/>
  <c r="L497" i="1"/>
  <c r="K497" i="1"/>
  <c r="J497" i="1"/>
  <c r="I497" i="1"/>
  <c r="H497" i="1"/>
  <c r="F497" i="1"/>
  <c r="E497" i="1"/>
  <c r="D497" i="1"/>
  <c r="X496" i="1"/>
  <c r="W496" i="1"/>
  <c r="V496" i="1"/>
  <c r="U496" i="1"/>
  <c r="T496" i="1"/>
  <c r="T498" i="1" s="1"/>
  <c r="S496" i="1"/>
  <c r="Q496" i="1"/>
  <c r="P496" i="1"/>
  <c r="O496" i="1"/>
  <c r="R496" i="1" s="1"/>
  <c r="M496" i="1"/>
  <c r="L496" i="1"/>
  <c r="K496" i="1"/>
  <c r="K498" i="1" s="1"/>
  <c r="J496" i="1"/>
  <c r="I496" i="1"/>
  <c r="I498" i="1" s="1"/>
  <c r="H496" i="1"/>
  <c r="F496" i="1"/>
  <c r="E496" i="1"/>
  <c r="D496" i="1"/>
  <c r="X495" i="1"/>
  <c r="W495" i="1"/>
  <c r="V495" i="1"/>
  <c r="U495" i="1"/>
  <c r="T495" i="1"/>
  <c r="S495" i="1"/>
  <c r="Q495" i="1"/>
  <c r="P495" i="1"/>
  <c r="O495" i="1"/>
  <c r="M495" i="1"/>
  <c r="L495" i="1"/>
  <c r="K495" i="1"/>
  <c r="J495" i="1"/>
  <c r="I495" i="1"/>
  <c r="H495" i="1"/>
  <c r="F495" i="1"/>
  <c r="E495" i="1"/>
  <c r="D495" i="1"/>
  <c r="X493" i="1"/>
  <c r="W493" i="1"/>
  <c r="V493" i="1"/>
  <c r="U493" i="1"/>
  <c r="T493" i="1"/>
  <c r="S493" i="1"/>
  <c r="Q493" i="1"/>
  <c r="P493" i="1"/>
  <c r="O493" i="1"/>
  <c r="M493" i="1"/>
  <c r="L493" i="1"/>
  <c r="K493" i="1"/>
  <c r="J493" i="1"/>
  <c r="I493" i="1"/>
  <c r="H493" i="1"/>
  <c r="F493" i="1"/>
  <c r="E493" i="1"/>
  <c r="D493" i="1"/>
  <c r="X492" i="1"/>
  <c r="X494" i="1" s="1"/>
  <c r="W492" i="1"/>
  <c r="V492" i="1"/>
  <c r="U492" i="1"/>
  <c r="T492" i="1"/>
  <c r="S492" i="1"/>
  <c r="Q492" i="1"/>
  <c r="Q494" i="1" s="1"/>
  <c r="P492" i="1"/>
  <c r="O492" i="1"/>
  <c r="O494" i="1" s="1"/>
  <c r="M492" i="1"/>
  <c r="L492" i="1"/>
  <c r="K492" i="1"/>
  <c r="J492" i="1"/>
  <c r="I492" i="1"/>
  <c r="H492" i="1"/>
  <c r="H494" i="1" s="1"/>
  <c r="F492" i="1"/>
  <c r="E492" i="1"/>
  <c r="E494" i="1" s="1"/>
  <c r="D492" i="1"/>
  <c r="X491" i="1"/>
  <c r="W491" i="1"/>
  <c r="V491" i="1"/>
  <c r="U491" i="1"/>
  <c r="T491" i="1"/>
  <c r="S491" i="1"/>
  <c r="Q491" i="1"/>
  <c r="P491" i="1"/>
  <c r="O491" i="1"/>
  <c r="M491" i="1"/>
  <c r="L491" i="1"/>
  <c r="K491" i="1"/>
  <c r="J491" i="1"/>
  <c r="I491" i="1"/>
  <c r="H491" i="1"/>
  <c r="F491" i="1"/>
  <c r="E491" i="1"/>
  <c r="D491" i="1"/>
  <c r="G491" i="1" s="1"/>
  <c r="X489" i="1"/>
  <c r="W489" i="1"/>
  <c r="V489" i="1"/>
  <c r="U489" i="1"/>
  <c r="T489" i="1"/>
  <c r="S489" i="1"/>
  <c r="Q489" i="1"/>
  <c r="P489" i="1"/>
  <c r="O489" i="1"/>
  <c r="M489" i="1"/>
  <c r="L489" i="1"/>
  <c r="K489" i="1"/>
  <c r="J489" i="1"/>
  <c r="I489" i="1"/>
  <c r="H489" i="1"/>
  <c r="F489" i="1"/>
  <c r="E489" i="1"/>
  <c r="D489" i="1"/>
  <c r="X488" i="1"/>
  <c r="X490" i="1" s="1"/>
  <c r="W488" i="1"/>
  <c r="V488" i="1"/>
  <c r="U488" i="1"/>
  <c r="T488" i="1"/>
  <c r="S488" i="1"/>
  <c r="Q488" i="1"/>
  <c r="P488" i="1"/>
  <c r="O488" i="1"/>
  <c r="O490" i="1" s="1"/>
  <c r="M488" i="1"/>
  <c r="M490" i="1" s="1"/>
  <c r="L488" i="1"/>
  <c r="K488" i="1"/>
  <c r="J488" i="1"/>
  <c r="I488" i="1"/>
  <c r="I490" i="1" s="1"/>
  <c r="H488" i="1"/>
  <c r="F488" i="1"/>
  <c r="E488" i="1"/>
  <c r="E490" i="1" s="1"/>
  <c r="D488" i="1"/>
  <c r="D490" i="1" s="1"/>
  <c r="X487" i="1"/>
  <c r="W487" i="1"/>
  <c r="V487" i="1"/>
  <c r="U487" i="1"/>
  <c r="T487" i="1"/>
  <c r="S487" i="1"/>
  <c r="Q487" i="1"/>
  <c r="P487" i="1"/>
  <c r="O487" i="1"/>
  <c r="M487" i="1"/>
  <c r="L487" i="1"/>
  <c r="K487" i="1"/>
  <c r="J487" i="1"/>
  <c r="I487" i="1"/>
  <c r="H487" i="1"/>
  <c r="F487" i="1"/>
  <c r="E487" i="1"/>
  <c r="D487" i="1"/>
  <c r="X485" i="1"/>
  <c r="W485" i="1"/>
  <c r="V485" i="1"/>
  <c r="U485" i="1"/>
  <c r="T485" i="1"/>
  <c r="S485" i="1"/>
  <c r="Q485" i="1"/>
  <c r="P485" i="1"/>
  <c r="O485" i="1"/>
  <c r="M485" i="1"/>
  <c r="L485" i="1"/>
  <c r="K485" i="1"/>
  <c r="J485" i="1"/>
  <c r="I485" i="1"/>
  <c r="H485" i="1"/>
  <c r="F485" i="1"/>
  <c r="E485" i="1"/>
  <c r="D485" i="1"/>
  <c r="X484" i="1"/>
  <c r="W484" i="1"/>
  <c r="V484" i="1"/>
  <c r="V486" i="1" s="1"/>
  <c r="U484" i="1"/>
  <c r="U486" i="1" s="1"/>
  <c r="T484" i="1"/>
  <c r="S484" i="1"/>
  <c r="Q484" i="1"/>
  <c r="P484" i="1"/>
  <c r="O484" i="1"/>
  <c r="M484" i="1"/>
  <c r="L484" i="1"/>
  <c r="L486" i="1" s="1"/>
  <c r="K484" i="1"/>
  <c r="K486" i="1" s="1"/>
  <c r="J484" i="1"/>
  <c r="I484" i="1"/>
  <c r="H484" i="1"/>
  <c r="F484" i="1"/>
  <c r="E484" i="1"/>
  <c r="D484" i="1"/>
  <c r="X483" i="1"/>
  <c r="W483" i="1"/>
  <c r="V483" i="1"/>
  <c r="U483" i="1"/>
  <c r="T483" i="1"/>
  <c r="S483" i="1"/>
  <c r="Q483" i="1"/>
  <c r="P483" i="1"/>
  <c r="O483" i="1"/>
  <c r="M483" i="1"/>
  <c r="L483" i="1"/>
  <c r="K483" i="1"/>
  <c r="J483" i="1"/>
  <c r="I483" i="1"/>
  <c r="H483" i="1"/>
  <c r="F483" i="1"/>
  <c r="E483" i="1"/>
  <c r="D483" i="1"/>
  <c r="X481" i="1"/>
  <c r="W481" i="1"/>
  <c r="V481" i="1"/>
  <c r="U481" i="1"/>
  <c r="T481" i="1"/>
  <c r="S481" i="1"/>
  <c r="Q481" i="1"/>
  <c r="P481" i="1"/>
  <c r="O481" i="1"/>
  <c r="R481" i="1" s="1"/>
  <c r="M481" i="1"/>
  <c r="L481" i="1"/>
  <c r="K481" i="1"/>
  <c r="J481" i="1"/>
  <c r="I481" i="1"/>
  <c r="H481" i="1"/>
  <c r="F481" i="1"/>
  <c r="E481" i="1"/>
  <c r="D481" i="1"/>
  <c r="X480" i="1"/>
  <c r="W480" i="1"/>
  <c r="W482" i="1" s="1"/>
  <c r="V480" i="1"/>
  <c r="U480" i="1"/>
  <c r="T480" i="1"/>
  <c r="T482" i="1" s="1"/>
  <c r="S480" i="1"/>
  <c r="Q480" i="1"/>
  <c r="Q482" i="1" s="1"/>
  <c r="P480" i="1"/>
  <c r="O480" i="1"/>
  <c r="M480" i="1"/>
  <c r="M482" i="1" s="1"/>
  <c r="L480" i="1"/>
  <c r="K480" i="1"/>
  <c r="J480" i="1"/>
  <c r="J482" i="1" s="1"/>
  <c r="I480" i="1"/>
  <c r="H480" i="1"/>
  <c r="F480" i="1"/>
  <c r="E480" i="1"/>
  <c r="D480" i="1"/>
  <c r="D482" i="1" s="1"/>
  <c r="X479" i="1"/>
  <c r="W479" i="1"/>
  <c r="V479" i="1"/>
  <c r="U479" i="1"/>
  <c r="T479" i="1"/>
  <c r="S479" i="1"/>
  <c r="Q479" i="1"/>
  <c r="P479" i="1"/>
  <c r="O479" i="1"/>
  <c r="M479" i="1"/>
  <c r="L479" i="1"/>
  <c r="K479" i="1"/>
  <c r="J479" i="1"/>
  <c r="I479" i="1"/>
  <c r="H479" i="1"/>
  <c r="F479" i="1"/>
  <c r="E479" i="1"/>
  <c r="D479" i="1"/>
  <c r="X477" i="1"/>
  <c r="W477" i="1"/>
  <c r="V477" i="1"/>
  <c r="U477" i="1"/>
  <c r="T477" i="1"/>
  <c r="S477" i="1"/>
  <c r="Q477" i="1"/>
  <c r="P477" i="1"/>
  <c r="O477" i="1"/>
  <c r="M477" i="1"/>
  <c r="L477" i="1"/>
  <c r="K477" i="1"/>
  <c r="J477" i="1"/>
  <c r="I477" i="1"/>
  <c r="H477" i="1"/>
  <c r="F477" i="1"/>
  <c r="E477" i="1"/>
  <c r="D477" i="1"/>
  <c r="X476" i="1"/>
  <c r="W476" i="1"/>
  <c r="V476" i="1"/>
  <c r="U476" i="1"/>
  <c r="U478" i="1" s="1"/>
  <c r="T476" i="1"/>
  <c r="S476" i="1"/>
  <c r="Q476" i="1"/>
  <c r="P476" i="1"/>
  <c r="O476" i="1"/>
  <c r="M476" i="1"/>
  <c r="L476" i="1"/>
  <c r="K476" i="1"/>
  <c r="J476" i="1"/>
  <c r="I476" i="1"/>
  <c r="H476" i="1"/>
  <c r="F476" i="1"/>
  <c r="E476" i="1"/>
  <c r="D476" i="1"/>
  <c r="X475" i="1"/>
  <c r="W475" i="1"/>
  <c r="V475" i="1"/>
  <c r="U475" i="1"/>
  <c r="T475" i="1"/>
  <c r="S475" i="1"/>
  <c r="Q475" i="1"/>
  <c r="P475" i="1"/>
  <c r="O475" i="1"/>
  <c r="M475" i="1"/>
  <c r="L475" i="1"/>
  <c r="K475" i="1"/>
  <c r="J475" i="1"/>
  <c r="I475" i="1"/>
  <c r="H475" i="1"/>
  <c r="F475" i="1"/>
  <c r="E475" i="1"/>
  <c r="D475" i="1"/>
  <c r="X473" i="1"/>
  <c r="W473" i="1"/>
  <c r="V473" i="1"/>
  <c r="U473" i="1"/>
  <c r="T473" i="1"/>
  <c r="S473" i="1"/>
  <c r="Q473" i="1"/>
  <c r="P473" i="1"/>
  <c r="O473" i="1"/>
  <c r="M473" i="1"/>
  <c r="L473" i="1"/>
  <c r="K473" i="1"/>
  <c r="J473" i="1"/>
  <c r="I473" i="1"/>
  <c r="H473" i="1"/>
  <c r="F473" i="1"/>
  <c r="E473" i="1"/>
  <c r="D473" i="1"/>
  <c r="X472" i="1"/>
  <c r="W472" i="1"/>
  <c r="W474" i="1" s="1"/>
  <c r="V472" i="1"/>
  <c r="U472" i="1"/>
  <c r="T472" i="1"/>
  <c r="S472" i="1"/>
  <c r="Q472" i="1"/>
  <c r="P472" i="1"/>
  <c r="O472" i="1"/>
  <c r="R472" i="1" s="1"/>
  <c r="M472" i="1"/>
  <c r="L472" i="1"/>
  <c r="K472" i="1"/>
  <c r="J472" i="1"/>
  <c r="I472" i="1"/>
  <c r="H472" i="1"/>
  <c r="F472" i="1"/>
  <c r="E472" i="1"/>
  <c r="D472" i="1"/>
  <c r="X471" i="1"/>
  <c r="W471" i="1"/>
  <c r="V471" i="1"/>
  <c r="U471" i="1"/>
  <c r="T471" i="1"/>
  <c r="S471" i="1"/>
  <c r="Q471" i="1"/>
  <c r="P471" i="1"/>
  <c r="O471" i="1"/>
  <c r="M471" i="1"/>
  <c r="L471" i="1"/>
  <c r="K471" i="1"/>
  <c r="J471" i="1"/>
  <c r="I471" i="1"/>
  <c r="H471" i="1"/>
  <c r="F471" i="1"/>
  <c r="E471" i="1"/>
  <c r="D471" i="1"/>
  <c r="X469" i="1"/>
  <c r="W469" i="1"/>
  <c r="V469" i="1"/>
  <c r="U469" i="1"/>
  <c r="T469" i="1"/>
  <c r="S469" i="1"/>
  <c r="Q469" i="1"/>
  <c r="P469" i="1"/>
  <c r="O469" i="1"/>
  <c r="M469" i="1"/>
  <c r="L469" i="1"/>
  <c r="K469" i="1"/>
  <c r="J469" i="1"/>
  <c r="I469" i="1"/>
  <c r="H469" i="1"/>
  <c r="F469" i="1"/>
  <c r="E469" i="1"/>
  <c r="D469" i="1"/>
  <c r="X468" i="1"/>
  <c r="W468" i="1"/>
  <c r="V468" i="1"/>
  <c r="V470" i="1" s="1"/>
  <c r="U468" i="1"/>
  <c r="T468" i="1"/>
  <c r="S468" i="1"/>
  <c r="Q468" i="1"/>
  <c r="Q470" i="1" s="1"/>
  <c r="P468" i="1"/>
  <c r="O468" i="1"/>
  <c r="M468" i="1"/>
  <c r="L468" i="1"/>
  <c r="L470" i="1" s="1"/>
  <c r="K468" i="1"/>
  <c r="J468" i="1"/>
  <c r="I468" i="1"/>
  <c r="H468" i="1"/>
  <c r="H470" i="1" s="1"/>
  <c r="F468" i="1"/>
  <c r="E468" i="1"/>
  <c r="D468" i="1"/>
  <c r="X467" i="1"/>
  <c r="W467" i="1"/>
  <c r="V467" i="1"/>
  <c r="U467" i="1"/>
  <c r="T467" i="1"/>
  <c r="S467" i="1"/>
  <c r="Q467" i="1"/>
  <c r="P467" i="1"/>
  <c r="O467" i="1"/>
  <c r="R467" i="1" s="1"/>
  <c r="M467" i="1"/>
  <c r="L467" i="1"/>
  <c r="K467" i="1"/>
  <c r="J467" i="1"/>
  <c r="I467" i="1"/>
  <c r="H467" i="1"/>
  <c r="F467" i="1"/>
  <c r="E467" i="1"/>
  <c r="D467" i="1"/>
  <c r="X465" i="1"/>
  <c r="W465" i="1"/>
  <c r="V465" i="1"/>
  <c r="U465" i="1"/>
  <c r="T465" i="1"/>
  <c r="S465" i="1"/>
  <c r="Q465" i="1"/>
  <c r="P465" i="1"/>
  <c r="O465" i="1"/>
  <c r="M465" i="1"/>
  <c r="L465" i="1"/>
  <c r="K465" i="1"/>
  <c r="J465" i="1"/>
  <c r="I465" i="1"/>
  <c r="H465" i="1"/>
  <c r="F465" i="1"/>
  <c r="E465" i="1"/>
  <c r="D465" i="1"/>
  <c r="X464" i="1"/>
  <c r="X466" i="1" s="1"/>
  <c r="W464" i="1"/>
  <c r="V464" i="1"/>
  <c r="U464" i="1"/>
  <c r="T464" i="1"/>
  <c r="S464" i="1"/>
  <c r="Q464" i="1"/>
  <c r="P464" i="1"/>
  <c r="O464" i="1"/>
  <c r="O466" i="1" s="1"/>
  <c r="M464" i="1"/>
  <c r="L464" i="1"/>
  <c r="K464" i="1"/>
  <c r="J464" i="1"/>
  <c r="I464" i="1"/>
  <c r="I466" i="1" s="1"/>
  <c r="H464" i="1"/>
  <c r="F464" i="1"/>
  <c r="E464" i="1"/>
  <c r="E466" i="1" s="1"/>
  <c r="D464" i="1"/>
  <c r="X463" i="1"/>
  <c r="W463" i="1"/>
  <c r="V463" i="1"/>
  <c r="U463" i="1"/>
  <c r="T463" i="1"/>
  <c r="S463" i="1"/>
  <c r="Q463" i="1"/>
  <c r="P463" i="1"/>
  <c r="O463" i="1"/>
  <c r="M463" i="1"/>
  <c r="L463" i="1"/>
  <c r="K463" i="1"/>
  <c r="J463" i="1"/>
  <c r="I463" i="1"/>
  <c r="H463" i="1"/>
  <c r="F463" i="1"/>
  <c r="E463" i="1"/>
  <c r="D463" i="1"/>
  <c r="X461" i="1"/>
  <c r="W461" i="1"/>
  <c r="V461" i="1"/>
  <c r="U461" i="1"/>
  <c r="T461" i="1"/>
  <c r="S461" i="1"/>
  <c r="Q461" i="1"/>
  <c r="P461" i="1"/>
  <c r="O461" i="1"/>
  <c r="M461" i="1"/>
  <c r="L461" i="1"/>
  <c r="K461" i="1"/>
  <c r="J461" i="1"/>
  <c r="I461" i="1"/>
  <c r="H461" i="1"/>
  <c r="F461" i="1"/>
  <c r="E461" i="1"/>
  <c r="D461" i="1"/>
  <c r="X460" i="1"/>
  <c r="W460" i="1"/>
  <c r="V460" i="1"/>
  <c r="U460" i="1"/>
  <c r="T460" i="1"/>
  <c r="S460" i="1"/>
  <c r="Q460" i="1"/>
  <c r="P460" i="1"/>
  <c r="O460" i="1"/>
  <c r="M460" i="1"/>
  <c r="L460" i="1"/>
  <c r="K460" i="1"/>
  <c r="J460" i="1"/>
  <c r="I460" i="1"/>
  <c r="H460" i="1"/>
  <c r="F460" i="1"/>
  <c r="E460" i="1"/>
  <c r="D460" i="1"/>
  <c r="X459" i="1"/>
  <c r="W459" i="1"/>
  <c r="V459" i="1"/>
  <c r="U459" i="1"/>
  <c r="T459" i="1"/>
  <c r="S459" i="1"/>
  <c r="Q459" i="1"/>
  <c r="P459" i="1"/>
  <c r="O459" i="1"/>
  <c r="M459" i="1"/>
  <c r="L459" i="1"/>
  <c r="K459" i="1"/>
  <c r="J459" i="1"/>
  <c r="I459" i="1"/>
  <c r="H459" i="1"/>
  <c r="F459" i="1"/>
  <c r="E459" i="1"/>
  <c r="D459" i="1"/>
  <c r="X457" i="1"/>
  <c r="W457" i="1"/>
  <c r="V457" i="1"/>
  <c r="U457" i="1"/>
  <c r="T457" i="1"/>
  <c r="S457" i="1"/>
  <c r="Q457" i="1"/>
  <c r="P457" i="1"/>
  <c r="O457" i="1"/>
  <c r="M457" i="1"/>
  <c r="L457" i="1"/>
  <c r="K457" i="1"/>
  <c r="J457" i="1"/>
  <c r="I457" i="1"/>
  <c r="H457" i="1"/>
  <c r="F457" i="1"/>
  <c r="E457" i="1"/>
  <c r="D457" i="1"/>
  <c r="X456" i="1"/>
  <c r="W456" i="1"/>
  <c r="V456" i="1"/>
  <c r="U456" i="1"/>
  <c r="T456" i="1"/>
  <c r="S456" i="1"/>
  <c r="Q456" i="1"/>
  <c r="P456" i="1"/>
  <c r="P458" i="1" s="1"/>
  <c r="O456" i="1"/>
  <c r="M456" i="1"/>
  <c r="L456" i="1"/>
  <c r="K456" i="1"/>
  <c r="J456" i="1"/>
  <c r="I456" i="1"/>
  <c r="H456" i="1"/>
  <c r="F456" i="1"/>
  <c r="F458" i="1" s="1"/>
  <c r="E456" i="1"/>
  <c r="D456" i="1"/>
  <c r="X455" i="1"/>
  <c r="W455" i="1"/>
  <c r="V455" i="1"/>
  <c r="U455" i="1"/>
  <c r="T455" i="1"/>
  <c r="S455" i="1"/>
  <c r="Q455" i="1"/>
  <c r="P455" i="1"/>
  <c r="O455" i="1"/>
  <c r="M455" i="1"/>
  <c r="L455" i="1"/>
  <c r="K455" i="1"/>
  <c r="J455" i="1"/>
  <c r="I455" i="1"/>
  <c r="H455" i="1"/>
  <c r="F455" i="1"/>
  <c r="E455" i="1"/>
  <c r="D455" i="1"/>
  <c r="X453" i="1"/>
  <c r="W453" i="1"/>
  <c r="V453" i="1"/>
  <c r="U453" i="1"/>
  <c r="T453" i="1"/>
  <c r="S453" i="1"/>
  <c r="Q453" i="1"/>
  <c r="P453" i="1"/>
  <c r="O453" i="1"/>
  <c r="M453" i="1"/>
  <c r="L453" i="1"/>
  <c r="K453" i="1"/>
  <c r="J453" i="1"/>
  <c r="I453" i="1"/>
  <c r="H453" i="1"/>
  <c r="F453" i="1"/>
  <c r="E453" i="1"/>
  <c r="D453" i="1"/>
  <c r="X452" i="1"/>
  <c r="W452" i="1"/>
  <c r="W454" i="1" s="1"/>
  <c r="V452" i="1"/>
  <c r="U452" i="1"/>
  <c r="T452" i="1"/>
  <c r="S452" i="1"/>
  <c r="Q452" i="1"/>
  <c r="P452" i="1"/>
  <c r="O452" i="1"/>
  <c r="M452" i="1"/>
  <c r="M454" i="1" s="1"/>
  <c r="L452" i="1"/>
  <c r="K452" i="1"/>
  <c r="K454" i="1" s="1"/>
  <c r="J452" i="1"/>
  <c r="I452" i="1"/>
  <c r="H452" i="1"/>
  <c r="F452" i="1"/>
  <c r="E452" i="1"/>
  <c r="D452" i="1"/>
  <c r="D454" i="1" s="1"/>
  <c r="X451" i="1"/>
  <c r="W451" i="1"/>
  <c r="V451" i="1"/>
  <c r="U451" i="1"/>
  <c r="T451" i="1"/>
  <c r="S451" i="1"/>
  <c r="Q451" i="1"/>
  <c r="P451" i="1"/>
  <c r="O451" i="1"/>
  <c r="M451" i="1"/>
  <c r="L451" i="1"/>
  <c r="K451" i="1"/>
  <c r="J451" i="1"/>
  <c r="I451" i="1"/>
  <c r="H451" i="1"/>
  <c r="F451" i="1"/>
  <c r="E451" i="1"/>
  <c r="D451" i="1"/>
  <c r="X449" i="1"/>
  <c r="W449" i="1"/>
  <c r="V449" i="1"/>
  <c r="U449" i="1"/>
  <c r="T449" i="1"/>
  <c r="S449" i="1"/>
  <c r="Q449" i="1"/>
  <c r="P449" i="1"/>
  <c r="O449" i="1"/>
  <c r="M449" i="1"/>
  <c r="L449" i="1"/>
  <c r="K449" i="1"/>
  <c r="J449" i="1"/>
  <c r="I449" i="1"/>
  <c r="H449" i="1"/>
  <c r="F449" i="1"/>
  <c r="E449" i="1"/>
  <c r="D449" i="1"/>
  <c r="X448" i="1"/>
  <c r="W448" i="1"/>
  <c r="V448" i="1"/>
  <c r="U448" i="1"/>
  <c r="U450" i="1" s="1"/>
  <c r="T448" i="1"/>
  <c r="S448" i="1"/>
  <c r="Q448" i="1"/>
  <c r="P448" i="1"/>
  <c r="O448" i="1"/>
  <c r="M448" i="1"/>
  <c r="L448" i="1"/>
  <c r="K448" i="1"/>
  <c r="K450" i="1" s="1"/>
  <c r="J448" i="1"/>
  <c r="I448" i="1"/>
  <c r="H448" i="1"/>
  <c r="F448" i="1"/>
  <c r="E448" i="1"/>
  <c r="D448" i="1"/>
  <c r="X447" i="1"/>
  <c r="W447" i="1"/>
  <c r="V447" i="1"/>
  <c r="U447" i="1"/>
  <c r="T447" i="1"/>
  <c r="S447" i="1"/>
  <c r="Q447" i="1"/>
  <c r="P447" i="1"/>
  <c r="O447" i="1"/>
  <c r="M447" i="1"/>
  <c r="L447" i="1"/>
  <c r="K447" i="1"/>
  <c r="J447" i="1"/>
  <c r="I447" i="1"/>
  <c r="H447" i="1"/>
  <c r="F447" i="1"/>
  <c r="E447" i="1"/>
  <c r="D447" i="1"/>
  <c r="X445" i="1"/>
  <c r="W445" i="1"/>
  <c r="V445" i="1"/>
  <c r="U445" i="1"/>
  <c r="T445" i="1"/>
  <c r="S445" i="1"/>
  <c r="Q445" i="1"/>
  <c r="P445" i="1"/>
  <c r="O445" i="1"/>
  <c r="M445" i="1"/>
  <c r="L445" i="1"/>
  <c r="K445" i="1"/>
  <c r="J445" i="1"/>
  <c r="I445" i="1"/>
  <c r="H445" i="1"/>
  <c r="F445" i="1"/>
  <c r="E445" i="1"/>
  <c r="D445" i="1"/>
  <c r="X444" i="1"/>
  <c r="W444" i="1"/>
  <c r="V444" i="1"/>
  <c r="U444" i="1"/>
  <c r="T444" i="1"/>
  <c r="S444" i="1"/>
  <c r="Q444" i="1"/>
  <c r="P444" i="1"/>
  <c r="O444" i="1"/>
  <c r="M444" i="1"/>
  <c r="L444" i="1"/>
  <c r="K444" i="1"/>
  <c r="J444" i="1"/>
  <c r="I444" i="1"/>
  <c r="I446" i="1" s="1"/>
  <c r="H444" i="1"/>
  <c r="F444" i="1"/>
  <c r="E444" i="1"/>
  <c r="D444" i="1"/>
  <c r="X443" i="1"/>
  <c r="W443" i="1"/>
  <c r="V443" i="1"/>
  <c r="U443" i="1"/>
  <c r="T443" i="1"/>
  <c r="S443" i="1"/>
  <c r="Q443" i="1"/>
  <c r="P443" i="1"/>
  <c r="O443" i="1"/>
  <c r="M443" i="1"/>
  <c r="L443" i="1"/>
  <c r="K443" i="1"/>
  <c r="J443" i="1"/>
  <c r="I443" i="1"/>
  <c r="H443" i="1"/>
  <c r="F443" i="1"/>
  <c r="E443" i="1"/>
  <c r="D443" i="1"/>
  <c r="X441" i="1"/>
  <c r="W441" i="1"/>
  <c r="V441" i="1"/>
  <c r="U441" i="1"/>
  <c r="T441" i="1"/>
  <c r="S441" i="1"/>
  <c r="Q441" i="1"/>
  <c r="P441" i="1"/>
  <c r="O441" i="1"/>
  <c r="M441" i="1"/>
  <c r="L441" i="1"/>
  <c r="K441" i="1"/>
  <c r="J441" i="1"/>
  <c r="I441" i="1"/>
  <c r="H441" i="1"/>
  <c r="F441" i="1"/>
  <c r="E441" i="1"/>
  <c r="D441" i="1"/>
  <c r="X440" i="1"/>
  <c r="W440" i="1"/>
  <c r="V440" i="1"/>
  <c r="U440" i="1"/>
  <c r="T440" i="1"/>
  <c r="S440" i="1"/>
  <c r="Q440" i="1"/>
  <c r="P440" i="1"/>
  <c r="P442" i="1" s="1"/>
  <c r="O440" i="1"/>
  <c r="M440" i="1"/>
  <c r="L440" i="1"/>
  <c r="K440" i="1"/>
  <c r="J440" i="1"/>
  <c r="I440" i="1"/>
  <c r="H440" i="1"/>
  <c r="F440" i="1"/>
  <c r="F442" i="1" s="1"/>
  <c r="E440" i="1"/>
  <c r="D440" i="1"/>
  <c r="X439" i="1"/>
  <c r="W439" i="1"/>
  <c r="V439" i="1"/>
  <c r="U439" i="1"/>
  <c r="T439" i="1"/>
  <c r="S439" i="1"/>
  <c r="Q439" i="1"/>
  <c r="P439" i="1"/>
  <c r="O439" i="1"/>
  <c r="M439" i="1"/>
  <c r="L439" i="1"/>
  <c r="K439" i="1"/>
  <c r="J439" i="1"/>
  <c r="I439" i="1"/>
  <c r="H439" i="1"/>
  <c r="F439" i="1"/>
  <c r="E439" i="1"/>
  <c r="D439" i="1"/>
  <c r="X437" i="1"/>
  <c r="W437" i="1"/>
  <c r="V437" i="1"/>
  <c r="U437" i="1"/>
  <c r="T437" i="1"/>
  <c r="S437" i="1"/>
  <c r="Q437" i="1"/>
  <c r="P437" i="1"/>
  <c r="O437" i="1"/>
  <c r="M437" i="1"/>
  <c r="L437" i="1"/>
  <c r="K437" i="1"/>
  <c r="J437" i="1"/>
  <c r="I437" i="1"/>
  <c r="H437" i="1"/>
  <c r="F437" i="1"/>
  <c r="E437" i="1"/>
  <c r="D437" i="1"/>
  <c r="X436" i="1"/>
  <c r="W436" i="1"/>
  <c r="W438" i="1" s="1"/>
  <c r="V436" i="1"/>
  <c r="U436" i="1"/>
  <c r="T436" i="1"/>
  <c r="S436" i="1"/>
  <c r="Q436" i="1"/>
  <c r="P436" i="1"/>
  <c r="O436" i="1"/>
  <c r="M436" i="1"/>
  <c r="M438" i="1" s="1"/>
  <c r="L436" i="1"/>
  <c r="K436" i="1"/>
  <c r="J436" i="1"/>
  <c r="I436" i="1"/>
  <c r="H436" i="1"/>
  <c r="F436" i="1"/>
  <c r="E436" i="1"/>
  <c r="D436" i="1"/>
  <c r="D438" i="1" s="1"/>
  <c r="X435" i="1"/>
  <c r="W435" i="1"/>
  <c r="V435" i="1"/>
  <c r="U435" i="1"/>
  <c r="T435" i="1"/>
  <c r="S435" i="1"/>
  <c r="Q435" i="1"/>
  <c r="P435" i="1"/>
  <c r="O435" i="1"/>
  <c r="M435" i="1"/>
  <c r="L435" i="1"/>
  <c r="K435" i="1"/>
  <c r="J435" i="1"/>
  <c r="I435" i="1"/>
  <c r="H435" i="1"/>
  <c r="F435" i="1"/>
  <c r="E435" i="1"/>
  <c r="D435" i="1"/>
  <c r="X433" i="1"/>
  <c r="W433" i="1"/>
  <c r="V433" i="1"/>
  <c r="U433" i="1"/>
  <c r="T433" i="1"/>
  <c r="S433" i="1"/>
  <c r="Q433" i="1"/>
  <c r="P433" i="1"/>
  <c r="O433" i="1"/>
  <c r="M433" i="1"/>
  <c r="L433" i="1"/>
  <c r="K433" i="1"/>
  <c r="J433" i="1"/>
  <c r="I433" i="1"/>
  <c r="H433" i="1"/>
  <c r="F433" i="1"/>
  <c r="E433" i="1"/>
  <c r="D433" i="1"/>
  <c r="X432" i="1"/>
  <c r="W432" i="1"/>
  <c r="V432" i="1"/>
  <c r="U432" i="1"/>
  <c r="U434" i="1" s="1"/>
  <c r="T432" i="1"/>
  <c r="S432" i="1"/>
  <c r="Q432" i="1"/>
  <c r="P432" i="1"/>
  <c r="O432" i="1"/>
  <c r="M432" i="1"/>
  <c r="L432" i="1"/>
  <c r="K432" i="1"/>
  <c r="K434" i="1" s="1"/>
  <c r="J432" i="1"/>
  <c r="I432" i="1"/>
  <c r="H432" i="1"/>
  <c r="F432" i="1"/>
  <c r="E432" i="1"/>
  <c r="D432" i="1"/>
  <c r="X431" i="1"/>
  <c r="W431" i="1"/>
  <c r="V431" i="1"/>
  <c r="U431" i="1"/>
  <c r="T431" i="1"/>
  <c r="S431" i="1"/>
  <c r="Q431" i="1"/>
  <c r="P431" i="1"/>
  <c r="O431" i="1"/>
  <c r="M431" i="1"/>
  <c r="L431" i="1"/>
  <c r="K431" i="1"/>
  <c r="J431" i="1"/>
  <c r="I431" i="1"/>
  <c r="H431" i="1"/>
  <c r="F431" i="1"/>
  <c r="E431" i="1"/>
  <c r="D431" i="1"/>
  <c r="X429" i="1"/>
  <c r="W429" i="1"/>
  <c r="V429" i="1"/>
  <c r="U429" i="1"/>
  <c r="T429" i="1"/>
  <c r="S429" i="1"/>
  <c r="Q429" i="1"/>
  <c r="P429" i="1"/>
  <c r="O429" i="1"/>
  <c r="M429" i="1"/>
  <c r="L429" i="1"/>
  <c r="K429" i="1"/>
  <c r="J429" i="1"/>
  <c r="I429" i="1"/>
  <c r="H429" i="1"/>
  <c r="F429" i="1"/>
  <c r="E429" i="1"/>
  <c r="D429" i="1"/>
  <c r="X428" i="1"/>
  <c r="W428" i="1"/>
  <c r="V428" i="1"/>
  <c r="U428" i="1"/>
  <c r="T428" i="1"/>
  <c r="T430" i="1" s="1"/>
  <c r="S428" i="1"/>
  <c r="Q428" i="1"/>
  <c r="P428" i="1"/>
  <c r="O428" i="1"/>
  <c r="M428" i="1"/>
  <c r="L428" i="1"/>
  <c r="K428" i="1"/>
  <c r="J428" i="1"/>
  <c r="I428" i="1"/>
  <c r="I430" i="1" s="1"/>
  <c r="H428" i="1"/>
  <c r="F428" i="1"/>
  <c r="E428" i="1"/>
  <c r="D428" i="1"/>
  <c r="X427" i="1"/>
  <c r="W427" i="1"/>
  <c r="V427" i="1"/>
  <c r="U427" i="1"/>
  <c r="T427" i="1"/>
  <c r="S427" i="1"/>
  <c r="Q427" i="1"/>
  <c r="P427" i="1"/>
  <c r="O427" i="1"/>
  <c r="M427" i="1"/>
  <c r="L427" i="1"/>
  <c r="K427" i="1"/>
  <c r="J427" i="1"/>
  <c r="I427" i="1"/>
  <c r="H427" i="1"/>
  <c r="F427" i="1"/>
  <c r="E427" i="1"/>
  <c r="D427" i="1"/>
  <c r="X425" i="1"/>
  <c r="W425" i="1"/>
  <c r="V425" i="1"/>
  <c r="U425" i="1"/>
  <c r="T425" i="1"/>
  <c r="S425" i="1"/>
  <c r="Q425" i="1"/>
  <c r="P425" i="1"/>
  <c r="O425" i="1"/>
  <c r="M425" i="1"/>
  <c r="L425" i="1"/>
  <c r="K425" i="1"/>
  <c r="J425" i="1"/>
  <c r="I425" i="1"/>
  <c r="H425" i="1"/>
  <c r="F425" i="1"/>
  <c r="E425" i="1"/>
  <c r="D425" i="1"/>
  <c r="X424" i="1"/>
  <c r="W424" i="1"/>
  <c r="V424" i="1"/>
  <c r="U424" i="1"/>
  <c r="T424" i="1"/>
  <c r="S424" i="1"/>
  <c r="Q424" i="1"/>
  <c r="P424" i="1"/>
  <c r="P426" i="1" s="1"/>
  <c r="O424" i="1"/>
  <c r="M424" i="1"/>
  <c r="L424" i="1"/>
  <c r="K424" i="1"/>
  <c r="J424" i="1"/>
  <c r="I424" i="1"/>
  <c r="H424" i="1"/>
  <c r="F424" i="1"/>
  <c r="F426" i="1" s="1"/>
  <c r="E424" i="1"/>
  <c r="D424" i="1"/>
  <c r="X423" i="1"/>
  <c r="W423" i="1"/>
  <c r="V423" i="1"/>
  <c r="U423" i="1"/>
  <c r="T423" i="1"/>
  <c r="S423" i="1"/>
  <c r="Q423" i="1"/>
  <c r="P423" i="1"/>
  <c r="O423" i="1"/>
  <c r="M423" i="1"/>
  <c r="L423" i="1"/>
  <c r="K423" i="1"/>
  <c r="J423" i="1"/>
  <c r="I423" i="1"/>
  <c r="H423" i="1"/>
  <c r="F423" i="1"/>
  <c r="E423" i="1"/>
  <c r="D423" i="1"/>
  <c r="X421" i="1"/>
  <c r="W421" i="1"/>
  <c r="V421" i="1"/>
  <c r="U421" i="1"/>
  <c r="T421" i="1"/>
  <c r="S421" i="1"/>
  <c r="Q421" i="1"/>
  <c r="P421" i="1"/>
  <c r="O421" i="1"/>
  <c r="M421" i="1"/>
  <c r="L421" i="1"/>
  <c r="K421" i="1"/>
  <c r="J421" i="1"/>
  <c r="I421" i="1"/>
  <c r="H421" i="1"/>
  <c r="F421" i="1"/>
  <c r="E421" i="1"/>
  <c r="D421" i="1"/>
  <c r="X420" i="1"/>
  <c r="W420" i="1"/>
  <c r="W422" i="1" s="1"/>
  <c r="V420" i="1"/>
  <c r="U420" i="1"/>
  <c r="U422" i="1" s="1"/>
  <c r="T420" i="1"/>
  <c r="S420" i="1"/>
  <c r="Q420" i="1"/>
  <c r="Q422" i="1" s="1"/>
  <c r="P420" i="1"/>
  <c r="O420" i="1"/>
  <c r="M420" i="1"/>
  <c r="M422" i="1" s="1"/>
  <c r="L420" i="1"/>
  <c r="K420" i="1"/>
  <c r="K422" i="1" s="1"/>
  <c r="J420" i="1"/>
  <c r="I420" i="1"/>
  <c r="H420" i="1"/>
  <c r="H422" i="1" s="1"/>
  <c r="F420" i="1"/>
  <c r="E420" i="1"/>
  <c r="D420" i="1"/>
  <c r="D422" i="1" s="1"/>
  <c r="X419" i="1"/>
  <c r="W419" i="1"/>
  <c r="V419" i="1"/>
  <c r="U419" i="1"/>
  <c r="T419" i="1"/>
  <c r="S419" i="1"/>
  <c r="Q419" i="1"/>
  <c r="P419" i="1"/>
  <c r="O419" i="1"/>
  <c r="M419" i="1"/>
  <c r="L419" i="1"/>
  <c r="K419" i="1"/>
  <c r="J419" i="1"/>
  <c r="I419" i="1"/>
  <c r="H419" i="1"/>
  <c r="F419" i="1"/>
  <c r="E419" i="1"/>
  <c r="D419" i="1"/>
  <c r="X417" i="1"/>
  <c r="W417" i="1"/>
  <c r="V417" i="1"/>
  <c r="U417" i="1"/>
  <c r="T417" i="1"/>
  <c r="S417" i="1"/>
  <c r="Q417" i="1"/>
  <c r="P417" i="1"/>
  <c r="O417" i="1"/>
  <c r="M417" i="1"/>
  <c r="L417" i="1"/>
  <c r="K417" i="1"/>
  <c r="J417" i="1"/>
  <c r="I417" i="1"/>
  <c r="H417" i="1"/>
  <c r="F417" i="1"/>
  <c r="E417" i="1"/>
  <c r="D417" i="1"/>
  <c r="X416" i="1"/>
  <c r="W416" i="1"/>
  <c r="V416" i="1"/>
  <c r="U416" i="1"/>
  <c r="T416" i="1"/>
  <c r="S416" i="1"/>
  <c r="Q416" i="1"/>
  <c r="P416" i="1"/>
  <c r="O416" i="1"/>
  <c r="M416" i="1"/>
  <c r="L416" i="1"/>
  <c r="K416" i="1"/>
  <c r="J416" i="1"/>
  <c r="I416" i="1"/>
  <c r="I418" i="1" s="1"/>
  <c r="H416" i="1"/>
  <c r="F416" i="1"/>
  <c r="E416" i="1"/>
  <c r="D416" i="1"/>
  <c r="X415" i="1"/>
  <c r="W415" i="1"/>
  <c r="V415" i="1"/>
  <c r="U415" i="1"/>
  <c r="T415" i="1"/>
  <c r="S415" i="1"/>
  <c r="Q415" i="1"/>
  <c r="P415" i="1"/>
  <c r="O415" i="1"/>
  <c r="M415" i="1"/>
  <c r="L415" i="1"/>
  <c r="K415" i="1"/>
  <c r="J415" i="1"/>
  <c r="I415" i="1"/>
  <c r="H415" i="1"/>
  <c r="F415" i="1"/>
  <c r="E415" i="1"/>
  <c r="D415" i="1"/>
  <c r="X413" i="1"/>
  <c r="W413" i="1"/>
  <c r="V413" i="1"/>
  <c r="U413" i="1"/>
  <c r="T413" i="1"/>
  <c r="S413" i="1"/>
  <c r="Q413" i="1"/>
  <c r="P413" i="1"/>
  <c r="O413" i="1"/>
  <c r="M413" i="1"/>
  <c r="L413" i="1"/>
  <c r="K413" i="1"/>
  <c r="J413" i="1"/>
  <c r="I413" i="1"/>
  <c r="H413" i="1"/>
  <c r="F413" i="1"/>
  <c r="E413" i="1"/>
  <c r="D413" i="1"/>
  <c r="X412" i="1"/>
  <c r="W412" i="1"/>
  <c r="V412" i="1"/>
  <c r="U412" i="1"/>
  <c r="T412" i="1"/>
  <c r="S412" i="1"/>
  <c r="Q412" i="1"/>
  <c r="P412" i="1"/>
  <c r="P414" i="1" s="1"/>
  <c r="O412" i="1"/>
  <c r="M412" i="1"/>
  <c r="L412" i="1"/>
  <c r="K412" i="1"/>
  <c r="J412" i="1"/>
  <c r="I412" i="1"/>
  <c r="H412" i="1"/>
  <c r="F412" i="1"/>
  <c r="E412" i="1"/>
  <c r="D412" i="1"/>
  <c r="X411" i="1"/>
  <c r="W411" i="1"/>
  <c r="V411" i="1"/>
  <c r="U411" i="1"/>
  <c r="T411" i="1"/>
  <c r="S411" i="1"/>
  <c r="Q411" i="1"/>
  <c r="P411" i="1"/>
  <c r="O411" i="1"/>
  <c r="M411" i="1"/>
  <c r="L411" i="1"/>
  <c r="K411" i="1"/>
  <c r="J411" i="1"/>
  <c r="I411" i="1"/>
  <c r="H411" i="1"/>
  <c r="F411" i="1"/>
  <c r="E411" i="1"/>
  <c r="D411" i="1"/>
  <c r="X409" i="1"/>
  <c r="W409" i="1"/>
  <c r="V409" i="1"/>
  <c r="U409" i="1"/>
  <c r="T409" i="1"/>
  <c r="S409" i="1"/>
  <c r="Q409" i="1"/>
  <c r="P409" i="1"/>
  <c r="O409" i="1"/>
  <c r="M409" i="1"/>
  <c r="L409" i="1"/>
  <c r="K409" i="1"/>
  <c r="J409" i="1"/>
  <c r="I409" i="1"/>
  <c r="H409" i="1"/>
  <c r="F409" i="1"/>
  <c r="E409" i="1"/>
  <c r="D409" i="1"/>
  <c r="X408" i="1"/>
  <c r="W408" i="1"/>
  <c r="W410" i="1" s="1"/>
  <c r="V408" i="1"/>
  <c r="U408" i="1"/>
  <c r="T408" i="1"/>
  <c r="T410" i="1" s="1"/>
  <c r="S408" i="1"/>
  <c r="Q408" i="1"/>
  <c r="P408" i="1"/>
  <c r="O408" i="1"/>
  <c r="M408" i="1"/>
  <c r="M410" i="1" s="1"/>
  <c r="L408" i="1"/>
  <c r="K408" i="1"/>
  <c r="J408" i="1"/>
  <c r="J410" i="1" s="1"/>
  <c r="I408" i="1"/>
  <c r="H408" i="1"/>
  <c r="F408" i="1"/>
  <c r="E408" i="1"/>
  <c r="D408" i="1"/>
  <c r="X407" i="1"/>
  <c r="W407" i="1"/>
  <c r="V407" i="1"/>
  <c r="U407" i="1"/>
  <c r="T407" i="1"/>
  <c r="S407" i="1"/>
  <c r="Q407" i="1"/>
  <c r="P407" i="1"/>
  <c r="O407" i="1"/>
  <c r="M407" i="1"/>
  <c r="L407" i="1"/>
  <c r="K407" i="1"/>
  <c r="J407" i="1"/>
  <c r="I407" i="1"/>
  <c r="H407" i="1"/>
  <c r="F407" i="1"/>
  <c r="E407" i="1"/>
  <c r="D407" i="1"/>
  <c r="X405" i="1"/>
  <c r="W405" i="1"/>
  <c r="V405" i="1"/>
  <c r="U405" i="1"/>
  <c r="T405" i="1"/>
  <c r="S405" i="1"/>
  <c r="Q405" i="1"/>
  <c r="P405" i="1"/>
  <c r="O405" i="1"/>
  <c r="M405" i="1"/>
  <c r="L405" i="1"/>
  <c r="K405" i="1"/>
  <c r="J405" i="1"/>
  <c r="I405" i="1"/>
  <c r="H405" i="1"/>
  <c r="F405" i="1"/>
  <c r="E405" i="1"/>
  <c r="D405" i="1"/>
  <c r="X404" i="1"/>
  <c r="W404" i="1"/>
  <c r="V404" i="1"/>
  <c r="U404" i="1"/>
  <c r="U406" i="1" s="1"/>
  <c r="T404" i="1"/>
  <c r="S404" i="1"/>
  <c r="Q404" i="1"/>
  <c r="Q406" i="1" s="1"/>
  <c r="P404" i="1"/>
  <c r="O404" i="1"/>
  <c r="M404" i="1"/>
  <c r="L404" i="1"/>
  <c r="K404" i="1"/>
  <c r="K406" i="1" s="1"/>
  <c r="J404" i="1"/>
  <c r="I404" i="1"/>
  <c r="H404" i="1"/>
  <c r="F404" i="1"/>
  <c r="E404" i="1"/>
  <c r="D404" i="1"/>
  <c r="X403" i="1"/>
  <c r="W403" i="1"/>
  <c r="V403" i="1"/>
  <c r="U403" i="1"/>
  <c r="T403" i="1"/>
  <c r="S403" i="1"/>
  <c r="Q403" i="1"/>
  <c r="P403" i="1"/>
  <c r="O403" i="1"/>
  <c r="M403" i="1"/>
  <c r="L403" i="1"/>
  <c r="K403" i="1"/>
  <c r="J403" i="1"/>
  <c r="I403" i="1"/>
  <c r="H403" i="1"/>
  <c r="F403" i="1"/>
  <c r="E403" i="1"/>
  <c r="D403" i="1"/>
  <c r="X401" i="1"/>
  <c r="W401" i="1"/>
  <c r="V401" i="1"/>
  <c r="U401" i="1"/>
  <c r="T401" i="1"/>
  <c r="S401" i="1"/>
  <c r="Q401" i="1"/>
  <c r="P401" i="1"/>
  <c r="O401" i="1"/>
  <c r="M401" i="1"/>
  <c r="L401" i="1"/>
  <c r="K401" i="1"/>
  <c r="J401" i="1"/>
  <c r="I401" i="1"/>
  <c r="H401" i="1"/>
  <c r="F401" i="1"/>
  <c r="E401" i="1"/>
  <c r="D401" i="1"/>
  <c r="X400" i="1"/>
  <c r="X402" i="1" s="1"/>
  <c r="W400" i="1"/>
  <c r="V400" i="1"/>
  <c r="U400" i="1"/>
  <c r="T400" i="1"/>
  <c r="S400" i="1"/>
  <c r="Q400" i="1"/>
  <c r="P400" i="1"/>
  <c r="O400" i="1"/>
  <c r="O402" i="1" s="1"/>
  <c r="M400" i="1"/>
  <c r="L400" i="1"/>
  <c r="K400" i="1"/>
  <c r="J400" i="1"/>
  <c r="I400" i="1"/>
  <c r="H400" i="1"/>
  <c r="F400" i="1"/>
  <c r="E400" i="1"/>
  <c r="E402" i="1" s="1"/>
  <c r="D400" i="1"/>
  <c r="X399" i="1"/>
  <c r="W399" i="1"/>
  <c r="V399" i="1"/>
  <c r="U399" i="1"/>
  <c r="T399" i="1"/>
  <c r="S399" i="1"/>
  <c r="Q399" i="1"/>
  <c r="P399" i="1"/>
  <c r="O399" i="1"/>
  <c r="M399" i="1"/>
  <c r="L399" i="1"/>
  <c r="K399" i="1"/>
  <c r="J399" i="1"/>
  <c r="I399" i="1"/>
  <c r="H399" i="1"/>
  <c r="F399" i="1"/>
  <c r="E399" i="1"/>
  <c r="D399" i="1"/>
  <c r="X397" i="1"/>
  <c r="W397" i="1"/>
  <c r="V397" i="1"/>
  <c r="U397" i="1"/>
  <c r="T397" i="1"/>
  <c r="S397" i="1"/>
  <c r="Q397" i="1"/>
  <c r="P397" i="1"/>
  <c r="O397" i="1"/>
  <c r="M397" i="1"/>
  <c r="L397" i="1"/>
  <c r="K397" i="1"/>
  <c r="J397" i="1"/>
  <c r="I397" i="1"/>
  <c r="H397" i="1"/>
  <c r="F397" i="1"/>
  <c r="E397" i="1"/>
  <c r="D397" i="1"/>
  <c r="X396" i="1"/>
  <c r="W396" i="1"/>
  <c r="V396" i="1"/>
  <c r="U396" i="1"/>
  <c r="T396" i="1"/>
  <c r="S396" i="1"/>
  <c r="S398" i="1" s="1"/>
  <c r="Q396" i="1"/>
  <c r="P396" i="1"/>
  <c r="O396" i="1"/>
  <c r="M396" i="1"/>
  <c r="L396" i="1"/>
  <c r="K396" i="1"/>
  <c r="J396" i="1"/>
  <c r="I396" i="1"/>
  <c r="H396" i="1"/>
  <c r="F396" i="1"/>
  <c r="E396" i="1"/>
  <c r="D396" i="1"/>
  <c r="X395" i="1"/>
  <c r="W395" i="1"/>
  <c r="V395" i="1"/>
  <c r="U395" i="1"/>
  <c r="T395" i="1"/>
  <c r="S395" i="1"/>
  <c r="Q395" i="1"/>
  <c r="P395" i="1"/>
  <c r="O395" i="1"/>
  <c r="M395" i="1"/>
  <c r="L395" i="1"/>
  <c r="K395" i="1"/>
  <c r="J395" i="1"/>
  <c r="I395" i="1"/>
  <c r="H395" i="1"/>
  <c r="F395" i="1"/>
  <c r="E395" i="1"/>
  <c r="D395" i="1"/>
  <c r="X393" i="1"/>
  <c r="W393" i="1"/>
  <c r="V393" i="1"/>
  <c r="U393" i="1"/>
  <c r="T393" i="1"/>
  <c r="S393" i="1"/>
  <c r="Q393" i="1"/>
  <c r="P393" i="1"/>
  <c r="O393" i="1"/>
  <c r="M393" i="1"/>
  <c r="L393" i="1"/>
  <c r="K393" i="1"/>
  <c r="J393" i="1"/>
  <c r="I393" i="1"/>
  <c r="H393" i="1"/>
  <c r="F393" i="1"/>
  <c r="E393" i="1"/>
  <c r="D393" i="1"/>
  <c r="X392" i="1"/>
  <c r="W392" i="1"/>
  <c r="V392" i="1"/>
  <c r="U392" i="1"/>
  <c r="T392" i="1"/>
  <c r="S392" i="1"/>
  <c r="Q392" i="1"/>
  <c r="P392" i="1"/>
  <c r="O392" i="1"/>
  <c r="M392" i="1"/>
  <c r="L392" i="1"/>
  <c r="K392" i="1"/>
  <c r="J392" i="1"/>
  <c r="I392" i="1"/>
  <c r="H392" i="1"/>
  <c r="F392" i="1"/>
  <c r="E392" i="1"/>
  <c r="D392" i="1"/>
  <c r="X391" i="1"/>
  <c r="W391" i="1"/>
  <c r="V391" i="1"/>
  <c r="U391" i="1"/>
  <c r="T391" i="1"/>
  <c r="S391" i="1"/>
  <c r="Q391" i="1"/>
  <c r="P391" i="1"/>
  <c r="O391" i="1"/>
  <c r="M391" i="1"/>
  <c r="L391" i="1"/>
  <c r="K391" i="1"/>
  <c r="J391" i="1"/>
  <c r="I391" i="1"/>
  <c r="H391" i="1"/>
  <c r="F391" i="1"/>
  <c r="E391" i="1"/>
  <c r="D391" i="1"/>
  <c r="X389" i="1"/>
  <c r="W389" i="1"/>
  <c r="V389" i="1"/>
  <c r="U389" i="1"/>
  <c r="T389" i="1"/>
  <c r="S389" i="1"/>
  <c r="Q389" i="1"/>
  <c r="P389" i="1"/>
  <c r="O389" i="1"/>
  <c r="M389" i="1"/>
  <c r="L389" i="1"/>
  <c r="K389" i="1"/>
  <c r="J389" i="1"/>
  <c r="I389" i="1"/>
  <c r="H389" i="1"/>
  <c r="F389" i="1"/>
  <c r="E389" i="1"/>
  <c r="D389" i="1"/>
  <c r="X388" i="1"/>
  <c r="X390" i="1" s="1"/>
  <c r="W388" i="1"/>
  <c r="V388" i="1"/>
  <c r="V390" i="1" s="1"/>
  <c r="U388" i="1"/>
  <c r="T388" i="1"/>
  <c r="S388" i="1"/>
  <c r="Q388" i="1"/>
  <c r="P388" i="1"/>
  <c r="O388" i="1"/>
  <c r="O390" i="1" s="1"/>
  <c r="M388" i="1"/>
  <c r="L388" i="1"/>
  <c r="L390" i="1" s="1"/>
  <c r="K388" i="1"/>
  <c r="J388" i="1"/>
  <c r="I388" i="1"/>
  <c r="H388" i="1"/>
  <c r="F388" i="1"/>
  <c r="E388" i="1"/>
  <c r="E390" i="1" s="1"/>
  <c r="D388" i="1"/>
  <c r="X387" i="1"/>
  <c r="W387" i="1"/>
  <c r="V387" i="1"/>
  <c r="U387" i="1"/>
  <c r="T387" i="1"/>
  <c r="S387" i="1"/>
  <c r="Q387" i="1"/>
  <c r="P387" i="1"/>
  <c r="O387" i="1"/>
  <c r="M387" i="1"/>
  <c r="L387" i="1"/>
  <c r="K387" i="1"/>
  <c r="J387" i="1"/>
  <c r="I387" i="1"/>
  <c r="H387" i="1"/>
  <c r="F387" i="1"/>
  <c r="E387" i="1"/>
  <c r="D387" i="1"/>
  <c r="X385" i="1"/>
  <c r="W385" i="1"/>
  <c r="V385" i="1"/>
  <c r="U385" i="1"/>
  <c r="T385" i="1"/>
  <c r="S385" i="1"/>
  <c r="Q385" i="1"/>
  <c r="P385" i="1"/>
  <c r="O385" i="1"/>
  <c r="M385" i="1"/>
  <c r="L385" i="1"/>
  <c r="K385" i="1"/>
  <c r="J385" i="1"/>
  <c r="I385" i="1"/>
  <c r="H385" i="1"/>
  <c r="F385" i="1"/>
  <c r="E385" i="1"/>
  <c r="D385" i="1"/>
  <c r="X384" i="1"/>
  <c r="W384" i="1"/>
  <c r="V384" i="1"/>
  <c r="V386" i="1" s="1"/>
  <c r="U384" i="1"/>
  <c r="T384" i="1"/>
  <c r="T386" i="1" s="1"/>
  <c r="S384" i="1"/>
  <c r="Q384" i="1"/>
  <c r="P384" i="1"/>
  <c r="O384" i="1"/>
  <c r="M384" i="1"/>
  <c r="L384" i="1"/>
  <c r="L386" i="1" s="1"/>
  <c r="K384" i="1"/>
  <c r="J384" i="1"/>
  <c r="I384" i="1"/>
  <c r="H384" i="1"/>
  <c r="F384" i="1"/>
  <c r="E384" i="1"/>
  <c r="D384" i="1"/>
  <c r="X383" i="1"/>
  <c r="W383" i="1"/>
  <c r="V383" i="1"/>
  <c r="U383" i="1"/>
  <c r="T383" i="1"/>
  <c r="S383" i="1"/>
  <c r="Q383" i="1"/>
  <c r="P383" i="1"/>
  <c r="O383" i="1"/>
  <c r="M383" i="1"/>
  <c r="L383" i="1"/>
  <c r="K383" i="1"/>
  <c r="J383" i="1"/>
  <c r="I383" i="1"/>
  <c r="H383" i="1"/>
  <c r="F383" i="1"/>
  <c r="E383" i="1"/>
  <c r="D383" i="1"/>
  <c r="X381" i="1"/>
  <c r="W381" i="1"/>
  <c r="V381" i="1"/>
  <c r="U381" i="1"/>
  <c r="T381" i="1"/>
  <c r="S381" i="1"/>
  <c r="Q381" i="1"/>
  <c r="P381" i="1"/>
  <c r="O381" i="1"/>
  <c r="R381" i="1" s="1"/>
  <c r="M381" i="1"/>
  <c r="L381" i="1"/>
  <c r="K381" i="1"/>
  <c r="J381" i="1"/>
  <c r="I381" i="1"/>
  <c r="H381" i="1"/>
  <c r="F381" i="1"/>
  <c r="E381" i="1"/>
  <c r="D381" i="1"/>
  <c r="X380" i="1"/>
  <c r="W380" i="1"/>
  <c r="V380" i="1"/>
  <c r="U380" i="1"/>
  <c r="T380" i="1"/>
  <c r="T382" i="1" s="1"/>
  <c r="S380" i="1"/>
  <c r="Q380" i="1"/>
  <c r="Q382" i="1" s="1"/>
  <c r="P380" i="1"/>
  <c r="O380" i="1"/>
  <c r="M380" i="1"/>
  <c r="L380" i="1"/>
  <c r="K380" i="1"/>
  <c r="J380" i="1"/>
  <c r="J382" i="1" s="1"/>
  <c r="I380" i="1"/>
  <c r="H380" i="1"/>
  <c r="F380" i="1"/>
  <c r="E380" i="1"/>
  <c r="D380" i="1"/>
  <c r="X379" i="1"/>
  <c r="W379" i="1"/>
  <c r="V379" i="1"/>
  <c r="U379" i="1"/>
  <c r="T379" i="1"/>
  <c r="S379" i="1"/>
  <c r="Q379" i="1"/>
  <c r="P379" i="1"/>
  <c r="O379" i="1"/>
  <c r="M379" i="1"/>
  <c r="L379" i="1"/>
  <c r="K379" i="1"/>
  <c r="J379" i="1"/>
  <c r="I379" i="1"/>
  <c r="H379" i="1"/>
  <c r="F379" i="1"/>
  <c r="E379" i="1"/>
  <c r="D379" i="1"/>
  <c r="X377" i="1"/>
  <c r="W377" i="1"/>
  <c r="V377" i="1"/>
  <c r="U377" i="1"/>
  <c r="T377" i="1"/>
  <c r="S377" i="1"/>
  <c r="Q377" i="1"/>
  <c r="P377" i="1"/>
  <c r="O377" i="1"/>
  <c r="M377" i="1"/>
  <c r="L377" i="1"/>
  <c r="K377" i="1"/>
  <c r="J377" i="1"/>
  <c r="I377" i="1"/>
  <c r="H377" i="1"/>
  <c r="F377" i="1"/>
  <c r="E377" i="1"/>
  <c r="D377" i="1"/>
  <c r="X376" i="1"/>
  <c r="X378" i="1" s="1"/>
  <c r="W376" i="1"/>
  <c r="V376" i="1"/>
  <c r="U376" i="1"/>
  <c r="T376" i="1"/>
  <c r="S376" i="1"/>
  <c r="Q376" i="1"/>
  <c r="Q378" i="1" s="1"/>
  <c r="P376" i="1"/>
  <c r="O376" i="1"/>
  <c r="O378" i="1" s="1"/>
  <c r="M376" i="1"/>
  <c r="L376" i="1"/>
  <c r="K376" i="1"/>
  <c r="J376" i="1"/>
  <c r="I376" i="1"/>
  <c r="H376" i="1"/>
  <c r="H378" i="1" s="1"/>
  <c r="F376" i="1"/>
  <c r="E376" i="1"/>
  <c r="E378" i="1" s="1"/>
  <c r="D376" i="1"/>
  <c r="X375" i="1"/>
  <c r="W375" i="1"/>
  <c r="V375" i="1"/>
  <c r="U375" i="1"/>
  <c r="T375" i="1"/>
  <c r="S375" i="1"/>
  <c r="Q375" i="1"/>
  <c r="P375" i="1"/>
  <c r="O375" i="1"/>
  <c r="M375" i="1"/>
  <c r="L375" i="1"/>
  <c r="K375" i="1"/>
  <c r="J375" i="1"/>
  <c r="I375" i="1"/>
  <c r="H375" i="1"/>
  <c r="F375" i="1"/>
  <c r="E375" i="1"/>
  <c r="D375" i="1"/>
  <c r="X373" i="1"/>
  <c r="W373" i="1"/>
  <c r="V373" i="1"/>
  <c r="U373" i="1"/>
  <c r="T373" i="1"/>
  <c r="S373" i="1"/>
  <c r="Q373" i="1"/>
  <c r="P373" i="1"/>
  <c r="O373" i="1"/>
  <c r="M373" i="1"/>
  <c r="L373" i="1"/>
  <c r="K373" i="1"/>
  <c r="J373" i="1"/>
  <c r="I373" i="1"/>
  <c r="H373" i="1"/>
  <c r="F373" i="1"/>
  <c r="E373" i="1"/>
  <c r="D373" i="1"/>
  <c r="X372" i="1"/>
  <c r="X374" i="1" s="1"/>
  <c r="W372" i="1"/>
  <c r="V372" i="1"/>
  <c r="V374" i="1" s="1"/>
  <c r="U372" i="1"/>
  <c r="T372" i="1"/>
  <c r="S372" i="1"/>
  <c r="Q372" i="1"/>
  <c r="P372" i="1"/>
  <c r="O372" i="1"/>
  <c r="M372" i="1"/>
  <c r="L372" i="1"/>
  <c r="L374" i="1" s="1"/>
  <c r="K372" i="1"/>
  <c r="J372" i="1"/>
  <c r="I372" i="1"/>
  <c r="H372" i="1"/>
  <c r="F372" i="1"/>
  <c r="E372" i="1"/>
  <c r="D372" i="1"/>
  <c r="X371" i="1"/>
  <c r="W371" i="1"/>
  <c r="V371" i="1"/>
  <c r="U371" i="1"/>
  <c r="T371" i="1"/>
  <c r="S371" i="1"/>
  <c r="Q371" i="1"/>
  <c r="P371" i="1"/>
  <c r="O371" i="1"/>
  <c r="M371" i="1"/>
  <c r="L371" i="1"/>
  <c r="K371" i="1"/>
  <c r="J371" i="1"/>
  <c r="I371" i="1"/>
  <c r="H371" i="1"/>
  <c r="F371" i="1"/>
  <c r="E371" i="1"/>
  <c r="D371" i="1"/>
  <c r="X369" i="1"/>
  <c r="W369" i="1"/>
  <c r="V369" i="1"/>
  <c r="U369" i="1"/>
  <c r="T369" i="1"/>
  <c r="S369" i="1"/>
  <c r="Q369" i="1"/>
  <c r="P369" i="1"/>
  <c r="O369" i="1"/>
  <c r="M369" i="1"/>
  <c r="L369" i="1"/>
  <c r="K369" i="1"/>
  <c r="J369" i="1"/>
  <c r="I369" i="1"/>
  <c r="H369" i="1"/>
  <c r="F369" i="1"/>
  <c r="E369" i="1"/>
  <c r="D369" i="1"/>
  <c r="G369" i="1" s="1"/>
  <c r="X368" i="1"/>
  <c r="W368" i="1"/>
  <c r="V368" i="1"/>
  <c r="V370" i="1" s="1"/>
  <c r="U368" i="1"/>
  <c r="T368" i="1"/>
  <c r="S368" i="1"/>
  <c r="Q368" i="1"/>
  <c r="P368" i="1"/>
  <c r="P370" i="1" s="1"/>
  <c r="O368" i="1"/>
  <c r="M368" i="1"/>
  <c r="L368" i="1"/>
  <c r="L370" i="1" s="1"/>
  <c r="K368" i="1"/>
  <c r="J368" i="1"/>
  <c r="I368" i="1"/>
  <c r="H368" i="1"/>
  <c r="F368" i="1"/>
  <c r="F370" i="1" s="1"/>
  <c r="E368" i="1"/>
  <c r="D368" i="1"/>
  <c r="X367" i="1"/>
  <c r="W367" i="1"/>
  <c r="V367" i="1"/>
  <c r="U367" i="1"/>
  <c r="T367" i="1"/>
  <c r="S367" i="1"/>
  <c r="Q367" i="1"/>
  <c r="P367" i="1"/>
  <c r="O367" i="1"/>
  <c r="M367" i="1"/>
  <c r="L367" i="1"/>
  <c r="K367" i="1"/>
  <c r="J367" i="1"/>
  <c r="I367" i="1"/>
  <c r="H367" i="1"/>
  <c r="F367" i="1"/>
  <c r="E367" i="1"/>
  <c r="D367" i="1"/>
  <c r="X365" i="1"/>
  <c r="W365" i="1"/>
  <c r="V365" i="1"/>
  <c r="U365" i="1"/>
  <c r="T365" i="1"/>
  <c r="S365" i="1"/>
  <c r="Q365" i="1"/>
  <c r="P365" i="1"/>
  <c r="O365" i="1"/>
  <c r="M365" i="1"/>
  <c r="L365" i="1"/>
  <c r="K365" i="1"/>
  <c r="J365" i="1"/>
  <c r="I365" i="1"/>
  <c r="H365" i="1"/>
  <c r="F365" i="1"/>
  <c r="E365" i="1"/>
  <c r="D365" i="1"/>
  <c r="X364" i="1"/>
  <c r="X366" i="1" s="1"/>
  <c r="W364" i="1"/>
  <c r="W366" i="1" s="1"/>
  <c r="V364" i="1"/>
  <c r="U364" i="1"/>
  <c r="T364" i="1"/>
  <c r="T366" i="1" s="1"/>
  <c r="S364" i="1"/>
  <c r="Q364" i="1"/>
  <c r="P364" i="1"/>
  <c r="O364" i="1"/>
  <c r="O366" i="1" s="1"/>
  <c r="M364" i="1"/>
  <c r="M366" i="1" s="1"/>
  <c r="L364" i="1"/>
  <c r="K364" i="1"/>
  <c r="J364" i="1"/>
  <c r="J366" i="1" s="1"/>
  <c r="I364" i="1"/>
  <c r="H364" i="1"/>
  <c r="F364" i="1"/>
  <c r="E364" i="1"/>
  <c r="E366" i="1" s="1"/>
  <c r="D364" i="1"/>
  <c r="D366" i="1" s="1"/>
  <c r="X363" i="1"/>
  <c r="W363" i="1"/>
  <c r="V363" i="1"/>
  <c r="U363" i="1"/>
  <c r="T363" i="1"/>
  <c r="S363" i="1"/>
  <c r="Q363" i="1"/>
  <c r="P363" i="1"/>
  <c r="O363" i="1"/>
  <c r="M363" i="1"/>
  <c r="L363" i="1"/>
  <c r="K363" i="1"/>
  <c r="J363" i="1"/>
  <c r="I363" i="1"/>
  <c r="H363" i="1"/>
  <c r="F363" i="1"/>
  <c r="E363" i="1"/>
  <c r="D363" i="1"/>
  <c r="X361" i="1"/>
  <c r="W361" i="1"/>
  <c r="V361" i="1"/>
  <c r="U361" i="1"/>
  <c r="T361" i="1"/>
  <c r="S361" i="1"/>
  <c r="Y361" i="1" s="1"/>
  <c r="Q361" i="1"/>
  <c r="P361" i="1"/>
  <c r="O361" i="1"/>
  <c r="M361" i="1"/>
  <c r="L361" i="1"/>
  <c r="K361" i="1"/>
  <c r="J361" i="1"/>
  <c r="I361" i="1"/>
  <c r="H361" i="1"/>
  <c r="F361" i="1"/>
  <c r="E361" i="1"/>
  <c r="D361" i="1"/>
  <c r="X360" i="1"/>
  <c r="W360" i="1"/>
  <c r="V360" i="1"/>
  <c r="V362" i="1" s="1"/>
  <c r="U360" i="1"/>
  <c r="U362" i="1" s="1"/>
  <c r="T360" i="1"/>
  <c r="S360" i="1"/>
  <c r="Q360" i="1"/>
  <c r="Q362" i="1" s="1"/>
  <c r="P360" i="1"/>
  <c r="O360" i="1"/>
  <c r="M360" i="1"/>
  <c r="L360" i="1"/>
  <c r="L362" i="1" s="1"/>
  <c r="K360" i="1"/>
  <c r="J360" i="1"/>
  <c r="I360" i="1"/>
  <c r="H360" i="1"/>
  <c r="H362" i="1" s="1"/>
  <c r="F360" i="1"/>
  <c r="E360" i="1"/>
  <c r="D360" i="1"/>
  <c r="X359" i="1"/>
  <c r="W359" i="1"/>
  <c r="V359" i="1"/>
  <c r="U359" i="1"/>
  <c r="T359" i="1"/>
  <c r="S359" i="1"/>
  <c r="Q359" i="1"/>
  <c r="P359" i="1"/>
  <c r="O359" i="1"/>
  <c r="M359" i="1"/>
  <c r="L359" i="1"/>
  <c r="K359" i="1"/>
  <c r="J359" i="1"/>
  <c r="I359" i="1"/>
  <c r="H359" i="1"/>
  <c r="F359" i="1"/>
  <c r="E359" i="1"/>
  <c r="D359" i="1"/>
  <c r="X357" i="1"/>
  <c r="W357" i="1"/>
  <c r="V357" i="1"/>
  <c r="U357" i="1"/>
  <c r="T357" i="1"/>
  <c r="S357" i="1"/>
  <c r="Q357" i="1"/>
  <c r="P357" i="1"/>
  <c r="O357" i="1"/>
  <c r="M357" i="1"/>
  <c r="L357" i="1"/>
  <c r="K357" i="1"/>
  <c r="J357" i="1"/>
  <c r="I357" i="1"/>
  <c r="H357" i="1"/>
  <c r="F357" i="1"/>
  <c r="E357" i="1"/>
  <c r="D357" i="1"/>
  <c r="X356" i="1"/>
  <c r="X358" i="1" s="1"/>
  <c r="W356" i="1"/>
  <c r="V356" i="1"/>
  <c r="U356" i="1"/>
  <c r="T356" i="1"/>
  <c r="T358" i="1" s="1"/>
  <c r="S356" i="1"/>
  <c r="Y356" i="1" s="1"/>
  <c r="Q356" i="1"/>
  <c r="P356" i="1"/>
  <c r="O356" i="1"/>
  <c r="O358" i="1" s="1"/>
  <c r="M356" i="1"/>
  <c r="L356" i="1"/>
  <c r="K356" i="1"/>
  <c r="J356" i="1"/>
  <c r="J358" i="1" s="1"/>
  <c r="I356" i="1"/>
  <c r="I358" i="1" s="1"/>
  <c r="H356" i="1"/>
  <c r="F356" i="1"/>
  <c r="E356" i="1"/>
  <c r="E358" i="1" s="1"/>
  <c r="D356" i="1"/>
  <c r="X355" i="1"/>
  <c r="W355" i="1"/>
  <c r="V355" i="1"/>
  <c r="U355" i="1"/>
  <c r="T355" i="1"/>
  <c r="S355" i="1"/>
  <c r="Q355" i="1"/>
  <c r="P355" i="1"/>
  <c r="O355" i="1"/>
  <c r="M355" i="1"/>
  <c r="L355" i="1"/>
  <c r="K355" i="1"/>
  <c r="J355" i="1"/>
  <c r="I355" i="1"/>
  <c r="H355" i="1"/>
  <c r="F355" i="1"/>
  <c r="E355" i="1"/>
  <c r="D355" i="1"/>
  <c r="X353" i="1"/>
  <c r="W353" i="1"/>
  <c r="V353" i="1"/>
  <c r="U353" i="1"/>
  <c r="T353" i="1"/>
  <c r="S353" i="1"/>
  <c r="Q353" i="1"/>
  <c r="P353" i="1"/>
  <c r="O353" i="1"/>
  <c r="R353" i="1" s="1"/>
  <c r="M353" i="1"/>
  <c r="L353" i="1"/>
  <c r="K353" i="1"/>
  <c r="J353" i="1"/>
  <c r="I353" i="1"/>
  <c r="H353" i="1"/>
  <c r="F353" i="1"/>
  <c r="E353" i="1"/>
  <c r="D353" i="1"/>
  <c r="G353" i="1" s="1"/>
  <c r="X352" i="1"/>
  <c r="W352" i="1"/>
  <c r="V352" i="1"/>
  <c r="V354" i="1" s="1"/>
  <c r="U352" i="1"/>
  <c r="T352" i="1"/>
  <c r="S352" i="1"/>
  <c r="Q352" i="1"/>
  <c r="Q354" i="1" s="1"/>
  <c r="P352" i="1"/>
  <c r="P354" i="1" s="1"/>
  <c r="O352" i="1"/>
  <c r="M352" i="1"/>
  <c r="L352" i="1"/>
  <c r="L354" i="1" s="1"/>
  <c r="K352" i="1"/>
  <c r="J352" i="1"/>
  <c r="I352" i="1"/>
  <c r="H352" i="1"/>
  <c r="H354" i="1" s="1"/>
  <c r="F352" i="1"/>
  <c r="F354" i="1" s="1"/>
  <c r="E352" i="1"/>
  <c r="D352" i="1"/>
  <c r="X351" i="1"/>
  <c r="W351" i="1"/>
  <c r="V351" i="1"/>
  <c r="U351" i="1"/>
  <c r="T351" i="1"/>
  <c r="S351" i="1"/>
  <c r="Q351" i="1"/>
  <c r="P351" i="1"/>
  <c r="O351" i="1"/>
  <c r="M351" i="1"/>
  <c r="L351" i="1"/>
  <c r="K351" i="1"/>
  <c r="J351" i="1"/>
  <c r="I351" i="1"/>
  <c r="H351" i="1"/>
  <c r="F351" i="1"/>
  <c r="E351" i="1"/>
  <c r="D351" i="1"/>
  <c r="X349" i="1"/>
  <c r="W349" i="1"/>
  <c r="V349" i="1"/>
  <c r="U349" i="1"/>
  <c r="T349" i="1"/>
  <c r="S349" i="1"/>
  <c r="Q349" i="1"/>
  <c r="P349" i="1"/>
  <c r="O349" i="1"/>
  <c r="M349" i="1"/>
  <c r="L349" i="1"/>
  <c r="K349" i="1"/>
  <c r="J349" i="1"/>
  <c r="I349" i="1"/>
  <c r="H349" i="1"/>
  <c r="F349" i="1"/>
  <c r="E349" i="1"/>
  <c r="D349" i="1"/>
  <c r="X348" i="1"/>
  <c r="X350" i="1" s="1"/>
  <c r="W348" i="1"/>
  <c r="W350" i="1" s="1"/>
  <c r="V348" i="1"/>
  <c r="U348" i="1"/>
  <c r="T348" i="1"/>
  <c r="T350" i="1" s="1"/>
  <c r="S348" i="1"/>
  <c r="Q348" i="1"/>
  <c r="P348" i="1"/>
  <c r="P350" i="1" s="1"/>
  <c r="O348" i="1"/>
  <c r="O350" i="1" s="1"/>
  <c r="M348" i="1"/>
  <c r="M350" i="1" s="1"/>
  <c r="L348" i="1"/>
  <c r="K348" i="1"/>
  <c r="J348" i="1"/>
  <c r="J350" i="1" s="1"/>
  <c r="I348" i="1"/>
  <c r="H348" i="1"/>
  <c r="F348" i="1"/>
  <c r="F350" i="1" s="1"/>
  <c r="E348" i="1"/>
  <c r="D348" i="1"/>
  <c r="D350" i="1" s="1"/>
  <c r="X347" i="1"/>
  <c r="W347" i="1"/>
  <c r="V347" i="1"/>
  <c r="U347" i="1"/>
  <c r="T347" i="1"/>
  <c r="S347" i="1"/>
  <c r="Q347" i="1"/>
  <c r="P347" i="1"/>
  <c r="O347" i="1"/>
  <c r="M347" i="1"/>
  <c r="L347" i="1"/>
  <c r="K347" i="1"/>
  <c r="J347" i="1"/>
  <c r="I347" i="1"/>
  <c r="H347" i="1"/>
  <c r="F347" i="1"/>
  <c r="E347" i="1"/>
  <c r="D347" i="1"/>
  <c r="X345" i="1"/>
  <c r="W345" i="1"/>
  <c r="V345" i="1"/>
  <c r="U345" i="1"/>
  <c r="T345" i="1"/>
  <c r="S345" i="1"/>
  <c r="Q345" i="1"/>
  <c r="P345" i="1"/>
  <c r="O345" i="1"/>
  <c r="M345" i="1"/>
  <c r="L345" i="1"/>
  <c r="K345" i="1"/>
  <c r="J345" i="1"/>
  <c r="I345" i="1"/>
  <c r="H345" i="1"/>
  <c r="F345" i="1"/>
  <c r="E345" i="1"/>
  <c r="D345" i="1"/>
  <c r="X344" i="1"/>
  <c r="X346" i="1" s="1"/>
  <c r="W344" i="1"/>
  <c r="W346" i="1" s="1"/>
  <c r="V344" i="1"/>
  <c r="V346" i="1" s="1"/>
  <c r="U344" i="1"/>
  <c r="T344" i="1"/>
  <c r="S344" i="1"/>
  <c r="Q344" i="1"/>
  <c r="P344" i="1"/>
  <c r="O344" i="1"/>
  <c r="O346" i="1" s="1"/>
  <c r="M344" i="1"/>
  <c r="M346" i="1" s="1"/>
  <c r="L344" i="1"/>
  <c r="L346" i="1" s="1"/>
  <c r="K344" i="1"/>
  <c r="J344" i="1"/>
  <c r="I344" i="1"/>
  <c r="H344" i="1"/>
  <c r="F344" i="1"/>
  <c r="E344" i="1"/>
  <c r="E346" i="1" s="1"/>
  <c r="D344" i="1"/>
  <c r="D346" i="1" s="1"/>
  <c r="X343" i="1"/>
  <c r="W343" i="1"/>
  <c r="V343" i="1"/>
  <c r="U343" i="1"/>
  <c r="T343" i="1"/>
  <c r="S343" i="1"/>
  <c r="Q343" i="1"/>
  <c r="P343" i="1"/>
  <c r="O343" i="1"/>
  <c r="M343" i="1"/>
  <c r="L343" i="1"/>
  <c r="K343" i="1"/>
  <c r="J343" i="1"/>
  <c r="I343" i="1"/>
  <c r="H343" i="1"/>
  <c r="F343" i="1"/>
  <c r="E343" i="1"/>
  <c r="D343" i="1"/>
  <c r="X341" i="1"/>
  <c r="W341" i="1"/>
  <c r="V341" i="1"/>
  <c r="U341" i="1"/>
  <c r="T341" i="1"/>
  <c r="S341" i="1"/>
  <c r="Q341" i="1"/>
  <c r="P341" i="1"/>
  <c r="O341" i="1"/>
  <c r="M341" i="1"/>
  <c r="L341" i="1"/>
  <c r="K341" i="1"/>
  <c r="J341" i="1"/>
  <c r="I341" i="1"/>
  <c r="H341" i="1"/>
  <c r="F341" i="1"/>
  <c r="E341" i="1"/>
  <c r="D341" i="1"/>
  <c r="X340" i="1"/>
  <c r="W340" i="1"/>
  <c r="V340" i="1"/>
  <c r="U340" i="1"/>
  <c r="U342" i="1" s="1"/>
  <c r="T340" i="1"/>
  <c r="T342" i="1" s="1"/>
  <c r="S340" i="1"/>
  <c r="Q340" i="1"/>
  <c r="P340" i="1"/>
  <c r="O340" i="1"/>
  <c r="R340" i="1" s="1"/>
  <c r="M340" i="1"/>
  <c r="L340" i="1"/>
  <c r="L342" i="1" s="1"/>
  <c r="K340" i="1"/>
  <c r="K342" i="1" s="1"/>
  <c r="J340" i="1"/>
  <c r="I340" i="1"/>
  <c r="H340" i="1"/>
  <c r="F340" i="1"/>
  <c r="E340" i="1"/>
  <c r="D340" i="1"/>
  <c r="X339" i="1"/>
  <c r="W339" i="1"/>
  <c r="V339" i="1"/>
  <c r="U339" i="1"/>
  <c r="T339" i="1"/>
  <c r="S339" i="1"/>
  <c r="Q339" i="1"/>
  <c r="P339" i="1"/>
  <c r="O339" i="1"/>
  <c r="M339" i="1"/>
  <c r="L339" i="1"/>
  <c r="K339" i="1"/>
  <c r="J339" i="1"/>
  <c r="I339" i="1"/>
  <c r="H339" i="1"/>
  <c r="F339" i="1"/>
  <c r="E339" i="1"/>
  <c r="D339" i="1"/>
  <c r="X337" i="1"/>
  <c r="W337" i="1"/>
  <c r="V337" i="1"/>
  <c r="U337" i="1"/>
  <c r="T337" i="1"/>
  <c r="S337" i="1"/>
  <c r="Q337" i="1"/>
  <c r="P337" i="1"/>
  <c r="O337" i="1"/>
  <c r="M337" i="1"/>
  <c r="L337" i="1"/>
  <c r="K337" i="1"/>
  <c r="J337" i="1"/>
  <c r="I337" i="1"/>
  <c r="H337" i="1"/>
  <c r="F337" i="1"/>
  <c r="E337" i="1"/>
  <c r="D337" i="1"/>
  <c r="X336" i="1"/>
  <c r="W336" i="1"/>
  <c r="V336" i="1"/>
  <c r="U336" i="1"/>
  <c r="U338" i="1" s="1"/>
  <c r="T336" i="1"/>
  <c r="S336" i="1"/>
  <c r="Q336" i="1"/>
  <c r="Q338" i="1" s="1"/>
  <c r="P336" i="1"/>
  <c r="O336" i="1"/>
  <c r="M336" i="1"/>
  <c r="L336" i="1"/>
  <c r="K336" i="1"/>
  <c r="K338" i="1" s="1"/>
  <c r="J336" i="1"/>
  <c r="I336" i="1"/>
  <c r="I338" i="1" s="1"/>
  <c r="H336" i="1"/>
  <c r="F336" i="1"/>
  <c r="E336" i="1"/>
  <c r="D336" i="1"/>
  <c r="X335" i="1"/>
  <c r="W335" i="1"/>
  <c r="V335" i="1"/>
  <c r="U335" i="1"/>
  <c r="T335" i="1"/>
  <c r="S335" i="1"/>
  <c r="Q335" i="1"/>
  <c r="P335" i="1"/>
  <c r="O335" i="1"/>
  <c r="M335" i="1"/>
  <c r="L335" i="1"/>
  <c r="K335" i="1"/>
  <c r="J335" i="1"/>
  <c r="I335" i="1"/>
  <c r="H335" i="1"/>
  <c r="F335" i="1"/>
  <c r="E335" i="1"/>
  <c r="D335" i="1"/>
  <c r="X333" i="1"/>
  <c r="W333" i="1"/>
  <c r="V333" i="1"/>
  <c r="U333" i="1"/>
  <c r="T333" i="1"/>
  <c r="S333" i="1"/>
  <c r="Q333" i="1"/>
  <c r="P333" i="1"/>
  <c r="O333" i="1"/>
  <c r="M333" i="1"/>
  <c r="L333" i="1"/>
  <c r="K333" i="1"/>
  <c r="J333" i="1"/>
  <c r="I333" i="1"/>
  <c r="H333" i="1"/>
  <c r="F333" i="1"/>
  <c r="E333" i="1"/>
  <c r="D333" i="1"/>
  <c r="X332" i="1"/>
  <c r="W332" i="1"/>
  <c r="V332" i="1"/>
  <c r="U332" i="1"/>
  <c r="U334" i="1" s="1"/>
  <c r="T332" i="1"/>
  <c r="S332" i="1"/>
  <c r="Q332" i="1"/>
  <c r="P332" i="1"/>
  <c r="P334" i="1" s="1"/>
  <c r="O332" i="1"/>
  <c r="M332" i="1"/>
  <c r="L332" i="1"/>
  <c r="K332" i="1"/>
  <c r="K334" i="1" s="1"/>
  <c r="J332" i="1"/>
  <c r="I332" i="1"/>
  <c r="I334" i="1" s="1"/>
  <c r="H332" i="1"/>
  <c r="N332" i="1" s="1"/>
  <c r="F332" i="1"/>
  <c r="F334" i="1" s="1"/>
  <c r="E332" i="1"/>
  <c r="D332" i="1"/>
  <c r="X331" i="1"/>
  <c r="W331" i="1"/>
  <c r="V331" i="1"/>
  <c r="U331" i="1"/>
  <c r="T331" i="1"/>
  <c r="S331" i="1"/>
  <c r="Q331" i="1"/>
  <c r="P331" i="1"/>
  <c r="O331" i="1"/>
  <c r="M331" i="1"/>
  <c r="L331" i="1"/>
  <c r="K331" i="1"/>
  <c r="J331" i="1"/>
  <c r="I331" i="1"/>
  <c r="H331" i="1"/>
  <c r="E331" i="1"/>
  <c r="F331" i="1"/>
  <c r="D331" i="1"/>
  <c r="G46" i="1" l="1"/>
  <c r="G42" i="1"/>
  <c r="G38" i="1"/>
  <c r="G34" i="1"/>
  <c r="G26" i="1"/>
  <c r="G18" i="1"/>
  <c r="G14" i="1"/>
  <c r="N664" i="1"/>
  <c r="N668" i="1"/>
  <c r="R680" i="1"/>
  <c r="G716" i="1"/>
  <c r="N716" i="1"/>
  <c r="N728" i="1"/>
  <c r="Y849" i="1"/>
  <c r="G852" i="1"/>
  <c r="N892" i="1"/>
  <c r="N944" i="1"/>
  <c r="N964" i="1"/>
  <c r="G972" i="1"/>
  <c r="F1006" i="1"/>
  <c r="J1005" i="1"/>
  <c r="L1008" i="1"/>
  <c r="P1006" i="1"/>
  <c r="T1005" i="1"/>
  <c r="V1008" i="1"/>
  <c r="N776" i="1"/>
  <c r="N792" i="1"/>
  <c r="N808" i="1"/>
  <c r="N860" i="1"/>
  <c r="N908" i="1"/>
  <c r="S958" i="1"/>
  <c r="Y958" i="1" s="1"/>
  <c r="D1005" i="1"/>
  <c r="F1008" i="1"/>
  <c r="M1005" i="1"/>
  <c r="P1008" i="1"/>
  <c r="T1006" i="1"/>
  <c r="W1005" i="1"/>
  <c r="N1002" i="1"/>
  <c r="N700" i="1"/>
  <c r="D1006" i="1"/>
  <c r="M1006" i="1"/>
  <c r="W1006" i="1"/>
  <c r="N676" i="1"/>
  <c r="R696" i="1"/>
  <c r="Y729" i="1"/>
  <c r="Y877" i="1"/>
  <c r="Y925" i="1"/>
  <c r="G928" i="1"/>
  <c r="N952" i="1"/>
  <c r="D1008" i="1"/>
  <c r="H1006" i="1"/>
  <c r="K1005" i="1"/>
  <c r="M1008" i="1"/>
  <c r="Q1006" i="1"/>
  <c r="U1005" i="1"/>
  <c r="W1008" i="1"/>
  <c r="N852" i="1"/>
  <c r="K1006" i="1"/>
  <c r="U1006" i="1"/>
  <c r="R688" i="1"/>
  <c r="Y701" i="1"/>
  <c r="N956" i="1"/>
  <c r="G960" i="1"/>
  <c r="N960" i="1"/>
  <c r="I1005" i="1"/>
  <c r="K1008" i="1"/>
  <c r="S1005" i="1"/>
  <c r="U1008" i="1"/>
  <c r="N994" i="1"/>
  <c r="I1006" i="1"/>
  <c r="S1006" i="1"/>
  <c r="G335" i="1"/>
  <c r="Y829" i="1"/>
  <c r="Y953" i="1"/>
  <c r="N955" i="1"/>
  <c r="N963" i="1"/>
  <c r="Y967" i="1"/>
  <c r="G975" i="1"/>
  <c r="G516" i="1"/>
  <c r="G607" i="1"/>
  <c r="G627" i="1"/>
  <c r="G643" i="1"/>
  <c r="G663" i="1"/>
  <c r="G667" i="1"/>
  <c r="G671" i="1"/>
  <c r="R675" i="1"/>
  <c r="Y677" i="1"/>
  <c r="N679" i="1"/>
  <c r="Y683" i="1"/>
  <c r="N696" i="1"/>
  <c r="G699" i="1"/>
  <c r="Y705" i="1"/>
  <c r="Y711" i="1"/>
  <c r="G727" i="1"/>
  <c r="R731" i="1"/>
  <c r="N739" i="1"/>
  <c r="R751" i="1"/>
  <c r="N755" i="1"/>
  <c r="R767" i="1"/>
  <c r="N771" i="1"/>
  <c r="N780" i="1"/>
  <c r="R783" i="1"/>
  <c r="Y785" i="1"/>
  <c r="N787" i="1"/>
  <c r="G799" i="1"/>
  <c r="Y807" i="1"/>
  <c r="G815" i="1"/>
  <c r="R819" i="1"/>
  <c r="Y821" i="1"/>
  <c r="N823" i="1"/>
  <c r="N824" i="1"/>
  <c r="Y831" i="1"/>
  <c r="N836" i="1"/>
  <c r="G839" i="1"/>
  <c r="N847" i="1"/>
  <c r="G859" i="1"/>
  <c r="Y867" i="1"/>
  <c r="G875" i="1"/>
  <c r="Y883" i="1"/>
  <c r="G891" i="1"/>
  <c r="Y899" i="1"/>
  <c r="G907" i="1"/>
  <c r="Y915" i="1"/>
  <c r="G923" i="1"/>
  <c r="Y935" i="1"/>
  <c r="N940" i="1"/>
  <c r="G943" i="1"/>
  <c r="Y949" i="1"/>
  <c r="Y955" i="1"/>
  <c r="N959" i="1"/>
  <c r="Y963" i="1"/>
  <c r="N979" i="1"/>
  <c r="N996" i="1"/>
  <c r="Z996" i="1" s="1"/>
  <c r="R667" i="1"/>
  <c r="R671" i="1"/>
  <c r="Y679" i="1"/>
  <c r="N688" i="1"/>
  <c r="G695" i="1"/>
  <c r="R699" i="1"/>
  <c r="N703" i="1"/>
  <c r="N707" i="1"/>
  <c r="G723" i="1"/>
  <c r="R727" i="1"/>
  <c r="N735" i="1"/>
  <c r="N736" i="1"/>
  <c r="Y739" i="1"/>
  <c r="G747" i="1"/>
  <c r="Y755" i="1"/>
  <c r="G763" i="1"/>
  <c r="Y771" i="1"/>
  <c r="G779" i="1"/>
  <c r="Y787" i="1"/>
  <c r="R792" i="1"/>
  <c r="N796" i="1"/>
  <c r="R799" i="1"/>
  <c r="N803" i="1"/>
  <c r="N812" i="1"/>
  <c r="R815" i="1"/>
  <c r="Y823" i="1"/>
  <c r="N827" i="1"/>
  <c r="N843" i="1"/>
  <c r="Y847" i="1"/>
  <c r="G855" i="1"/>
  <c r="R859" i="1"/>
  <c r="N863" i="1"/>
  <c r="N872" i="1"/>
  <c r="R875" i="1"/>
  <c r="N879" i="1"/>
  <c r="N888" i="1"/>
  <c r="R891" i="1"/>
  <c r="N895" i="1"/>
  <c r="R907" i="1"/>
  <c r="N911" i="1"/>
  <c r="N927" i="1"/>
  <c r="N931" i="1"/>
  <c r="N947" i="1"/>
  <c r="N951" i="1"/>
  <c r="Y959" i="1"/>
  <c r="N968" i="1"/>
  <c r="G971" i="1"/>
  <c r="Y979" i="1"/>
  <c r="Y589" i="1"/>
  <c r="N591" i="1"/>
  <c r="Y631" i="1"/>
  <c r="N675" i="1"/>
  <c r="N692" i="1"/>
  <c r="Y703" i="1"/>
  <c r="Y707" i="1"/>
  <c r="N731" i="1"/>
  <c r="Y735" i="1"/>
  <c r="N751" i="1"/>
  <c r="N767" i="1"/>
  <c r="N783" i="1"/>
  <c r="Y803" i="1"/>
  <c r="N819" i="1"/>
  <c r="Y827" i="1"/>
  <c r="Y843" i="1"/>
  <c r="Y863" i="1"/>
  <c r="G871" i="1"/>
  <c r="Y879" i="1"/>
  <c r="G887" i="1"/>
  <c r="Y895" i="1"/>
  <c r="G903" i="1"/>
  <c r="Y911" i="1"/>
  <c r="G919" i="1"/>
  <c r="Y927" i="1"/>
  <c r="Y931" i="1"/>
  <c r="G939" i="1"/>
  <c r="Y947" i="1"/>
  <c r="Y951" i="1"/>
  <c r="R964" i="1"/>
  <c r="N975" i="1"/>
  <c r="N992" i="1"/>
  <c r="Z992" i="1" s="1"/>
  <c r="G359" i="1"/>
  <c r="N360" i="1"/>
  <c r="Y367" i="1"/>
  <c r="G535" i="1"/>
  <c r="Y559" i="1"/>
  <c r="N627" i="1"/>
  <c r="N663" i="1"/>
  <c r="N667" i="1"/>
  <c r="N671" i="1"/>
  <c r="Y675" i="1"/>
  <c r="N699" i="1"/>
  <c r="N727" i="1"/>
  <c r="Y731" i="1"/>
  <c r="Y751" i="1"/>
  <c r="N756" i="1"/>
  <c r="Y767" i="1"/>
  <c r="Y783" i="1"/>
  <c r="Y797" i="1"/>
  <c r="N799" i="1"/>
  <c r="Y813" i="1"/>
  <c r="N815" i="1"/>
  <c r="Y819" i="1"/>
  <c r="Y837" i="1"/>
  <c r="N839" i="1"/>
  <c r="N859" i="1"/>
  <c r="G860" i="1"/>
  <c r="N875" i="1"/>
  <c r="N891" i="1"/>
  <c r="N907" i="1"/>
  <c r="N923" i="1"/>
  <c r="N943" i="1"/>
  <c r="G967" i="1"/>
  <c r="Y975" i="1"/>
  <c r="N980" i="1"/>
  <c r="N347" i="1"/>
  <c r="Y601" i="1"/>
  <c r="G619" i="1"/>
  <c r="S638" i="1"/>
  <c r="N660" i="1"/>
  <c r="Y663" i="1"/>
  <c r="Y667" i="1"/>
  <c r="Y671" i="1"/>
  <c r="N680" i="1"/>
  <c r="G683" i="1"/>
  <c r="N684" i="1"/>
  <c r="N695" i="1"/>
  <c r="Y699" i="1"/>
  <c r="R704" i="1"/>
  <c r="G711" i="1"/>
  <c r="R715" i="1"/>
  <c r="Y721" i="1"/>
  <c r="N723" i="1"/>
  <c r="Y727" i="1"/>
  <c r="G728" i="1"/>
  <c r="R743" i="1"/>
  <c r="Y745" i="1"/>
  <c r="N747" i="1"/>
  <c r="R759" i="1"/>
  <c r="Y761" i="1"/>
  <c r="N763" i="1"/>
  <c r="R775" i="1"/>
  <c r="N779" i="1"/>
  <c r="G780" i="1"/>
  <c r="R791" i="1"/>
  <c r="Y799" i="1"/>
  <c r="N804" i="1"/>
  <c r="G807" i="1"/>
  <c r="Y815" i="1"/>
  <c r="G831" i="1"/>
  <c r="Y839" i="1"/>
  <c r="R851" i="1"/>
  <c r="Y853" i="1"/>
  <c r="N855" i="1"/>
  <c r="Y859" i="1"/>
  <c r="G867" i="1"/>
  <c r="Y875" i="1"/>
  <c r="G883" i="1"/>
  <c r="Y891" i="1"/>
  <c r="N896" i="1"/>
  <c r="Y907" i="1"/>
  <c r="N912" i="1"/>
  <c r="G915" i="1"/>
  <c r="Y923" i="1"/>
  <c r="R924" i="1"/>
  <c r="G935" i="1"/>
  <c r="Y943" i="1"/>
  <c r="R948" i="1"/>
  <c r="G955" i="1"/>
  <c r="G963" i="1"/>
  <c r="R967" i="1"/>
  <c r="N971" i="1"/>
  <c r="G595" i="1"/>
  <c r="N616" i="1"/>
  <c r="R635" i="1"/>
  <c r="R655" i="1"/>
  <c r="N659" i="1"/>
  <c r="G679" i="1"/>
  <c r="R683" i="1"/>
  <c r="N687" i="1"/>
  <c r="N691" i="1"/>
  <c r="Y695" i="1"/>
  <c r="N708" i="1"/>
  <c r="R711" i="1"/>
  <c r="N719" i="1"/>
  <c r="N720" i="1"/>
  <c r="Y723" i="1"/>
  <c r="G724" i="1"/>
  <c r="G739" i="1"/>
  <c r="N740" i="1"/>
  <c r="Y747" i="1"/>
  <c r="G755" i="1"/>
  <c r="Y763" i="1"/>
  <c r="G771" i="1"/>
  <c r="Y779" i="1"/>
  <c r="G787" i="1"/>
  <c r="N795" i="1"/>
  <c r="R807" i="1"/>
  <c r="Y809" i="1"/>
  <c r="N811" i="1"/>
  <c r="G823" i="1"/>
  <c r="S826" i="1"/>
  <c r="R831" i="1"/>
  <c r="Y833" i="1"/>
  <c r="N835" i="1"/>
  <c r="G847" i="1"/>
  <c r="Y855" i="1"/>
  <c r="R867" i="1"/>
  <c r="N871" i="1"/>
  <c r="N880" i="1"/>
  <c r="R883" i="1"/>
  <c r="Y885" i="1"/>
  <c r="N887" i="1"/>
  <c r="G899" i="1"/>
  <c r="R899" i="1"/>
  <c r="Y901" i="1"/>
  <c r="N903" i="1"/>
  <c r="R915" i="1"/>
  <c r="Y917" i="1"/>
  <c r="N919" i="1"/>
  <c r="S930" i="1"/>
  <c r="R935" i="1"/>
  <c r="Y937" i="1"/>
  <c r="N939" i="1"/>
  <c r="N948" i="1"/>
  <c r="R387" i="1"/>
  <c r="N775" i="1"/>
  <c r="N791" i="1"/>
  <c r="Y795" i="1"/>
  <c r="G803" i="1"/>
  <c r="Y965" i="1"/>
  <c r="N967" i="1"/>
  <c r="N1000" i="1"/>
  <c r="Z1004" i="1"/>
  <c r="N1003" i="1"/>
  <c r="Y1003" i="1"/>
  <c r="Z1003" i="1" s="1"/>
  <c r="Y1001" i="1"/>
  <c r="G1001" i="1"/>
  <c r="R1001" i="1"/>
  <c r="N1001" i="1"/>
  <c r="Z1000" i="1"/>
  <c r="N999" i="1"/>
  <c r="Y999" i="1"/>
  <c r="Y997" i="1"/>
  <c r="R997" i="1"/>
  <c r="D999" i="1"/>
  <c r="G999" i="1" s="1"/>
  <c r="N997" i="1"/>
  <c r="N995" i="1"/>
  <c r="Y995" i="1"/>
  <c r="Z995" i="1" s="1"/>
  <c r="G993" i="1"/>
  <c r="Y993" i="1"/>
  <c r="R993" i="1"/>
  <c r="N993" i="1"/>
  <c r="Z990" i="1"/>
  <c r="N991" i="1"/>
  <c r="Y991" i="1"/>
  <c r="Y989" i="1"/>
  <c r="R989" i="1"/>
  <c r="D991" i="1"/>
  <c r="G991" i="1" s="1"/>
  <c r="N989" i="1"/>
  <c r="X987" i="1"/>
  <c r="X1007" i="1" s="1"/>
  <c r="W987" i="1"/>
  <c r="W1007" i="1" s="1"/>
  <c r="V987" i="1"/>
  <c r="V1007" i="1" s="1"/>
  <c r="U987" i="1"/>
  <c r="U1007" i="1" s="1"/>
  <c r="T987" i="1"/>
  <c r="T1007" i="1" s="1"/>
  <c r="S987" i="1"/>
  <c r="S1007" i="1" s="1"/>
  <c r="P987" i="1"/>
  <c r="P1007" i="1" s="1"/>
  <c r="O987" i="1"/>
  <c r="O1007" i="1" s="1"/>
  <c r="M987" i="1"/>
  <c r="M1007" i="1" s="1"/>
  <c r="L987" i="1"/>
  <c r="L1007" i="1" s="1"/>
  <c r="K987" i="1"/>
  <c r="K1007" i="1" s="1"/>
  <c r="J987" i="1"/>
  <c r="J1007" i="1" s="1"/>
  <c r="N988" i="1"/>
  <c r="N986" i="1"/>
  <c r="N1006" i="1" s="1"/>
  <c r="I987" i="1"/>
  <c r="I1007" i="1" s="1"/>
  <c r="H987" i="1"/>
  <c r="H1007" i="1" s="1"/>
  <c r="F987" i="1"/>
  <c r="F1007" i="1" s="1"/>
  <c r="Y988" i="1"/>
  <c r="Y1008" i="1" s="1"/>
  <c r="E987" i="1"/>
  <c r="E1007" i="1" s="1"/>
  <c r="R986" i="1"/>
  <c r="R1006" i="1" s="1"/>
  <c r="Q987" i="1"/>
  <c r="G988" i="1"/>
  <c r="G1008" i="1" s="1"/>
  <c r="R988" i="1"/>
  <c r="R1008" i="1" s="1"/>
  <c r="Y986" i="1"/>
  <c r="Y1006" i="1" s="1"/>
  <c r="G986" i="1"/>
  <c r="G1006" i="1" s="1"/>
  <c r="D987" i="1"/>
  <c r="Y985" i="1"/>
  <c r="G985" i="1"/>
  <c r="R985" i="1"/>
  <c r="R1005" i="1" s="1"/>
  <c r="N985" i="1"/>
  <c r="N1005" i="1" s="1"/>
  <c r="G982" i="1"/>
  <c r="I982" i="1"/>
  <c r="N982" i="1" s="1"/>
  <c r="S982" i="1"/>
  <c r="Y982" i="1" s="1"/>
  <c r="G980" i="1"/>
  <c r="R980" i="1"/>
  <c r="R978" i="1"/>
  <c r="I978" i="1"/>
  <c r="N978" i="1" s="1"/>
  <c r="G976" i="1"/>
  <c r="S978" i="1"/>
  <c r="Y978" i="1" s="1"/>
  <c r="R976" i="1"/>
  <c r="R972" i="1"/>
  <c r="H974" i="1"/>
  <c r="N974" i="1" s="1"/>
  <c r="S974" i="1"/>
  <c r="Y974" i="1" s="1"/>
  <c r="E974" i="1"/>
  <c r="G974" i="1" s="1"/>
  <c r="R970" i="1"/>
  <c r="I970" i="1"/>
  <c r="N970" i="1" s="1"/>
  <c r="G968" i="1"/>
  <c r="S970" i="1"/>
  <c r="Y970" i="1" s="1"/>
  <c r="R968" i="1"/>
  <c r="G966" i="1"/>
  <c r="J966" i="1"/>
  <c r="N966" i="1" s="1"/>
  <c r="S966" i="1"/>
  <c r="Y966" i="1" s="1"/>
  <c r="G964" i="1"/>
  <c r="R962" i="1"/>
  <c r="R960" i="1"/>
  <c r="S962" i="1"/>
  <c r="Y962" i="1" s="1"/>
  <c r="E962" i="1"/>
  <c r="G962" i="1" s="1"/>
  <c r="R958" i="1"/>
  <c r="N958" i="1"/>
  <c r="G958" i="1"/>
  <c r="G956" i="1"/>
  <c r="R956" i="1"/>
  <c r="G954" i="1"/>
  <c r="J954" i="1"/>
  <c r="N954" i="1" s="1"/>
  <c r="S954" i="1"/>
  <c r="Y954" i="1" s="1"/>
  <c r="G952" i="1"/>
  <c r="R952" i="1"/>
  <c r="G950" i="1"/>
  <c r="J950" i="1"/>
  <c r="N950" i="1" s="1"/>
  <c r="G948" i="1"/>
  <c r="S950" i="1"/>
  <c r="Y950" i="1" s="1"/>
  <c r="R946" i="1"/>
  <c r="K946" i="1"/>
  <c r="N946" i="1" s="1"/>
  <c r="S946" i="1"/>
  <c r="Y946" i="1" s="1"/>
  <c r="G944" i="1"/>
  <c r="R944" i="1"/>
  <c r="G942" i="1"/>
  <c r="I942" i="1"/>
  <c r="N942" i="1" s="1"/>
  <c r="S942" i="1"/>
  <c r="Y942" i="1" s="1"/>
  <c r="G940" i="1"/>
  <c r="R940" i="1"/>
  <c r="G938" i="1"/>
  <c r="N938" i="1"/>
  <c r="N936" i="1"/>
  <c r="G936" i="1"/>
  <c r="S938" i="1"/>
  <c r="Y938" i="1" s="1"/>
  <c r="R936" i="1"/>
  <c r="H934" i="1"/>
  <c r="N934" i="1" s="1"/>
  <c r="S934" i="1"/>
  <c r="Y934" i="1" s="1"/>
  <c r="E934" i="1"/>
  <c r="G934" i="1" s="1"/>
  <c r="R932" i="1"/>
  <c r="Y930" i="1"/>
  <c r="N928" i="1"/>
  <c r="E930" i="1"/>
  <c r="G930" i="1" s="1"/>
  <c r="R928" i="1"/>
  <c r="N926" i="1"/>
  <c r="P926" i="1"/>
  <c r="R926" i="1" s="1"/>
  <c r="N924" i="1"/>
  <c r="S926" i="1"/>
  <c r="Y926" i="1" s="1"/>
  <c r="D926" i="1"/>
  <c r="G926" i="1" s="1"/>
  <c r="N922" i="1"/>
  <c r="N920" i="1"/>
  <c r="G920" i="1"/>
  <c r="S922" i="1"/>
  <c r="Y922" i="1" s="1"/>
  <c r="R920" i="1"/>
  <c r="G918" i="1"/>
  <c r="J918" i="1"/>
  <c r="N918" i="1" s="1"/>
  <c r="G916" i="1"/>
  <c r="S918" i="1"/>
  <c r="Y918" i="1" s="1"/>
  <c r="R916" i="1"/>
  <c r="I914" i="1"/>
  <c r="N914" i="1" s="1"/>
  <c r="S914" i="1"/>
  <c r="Y914" i="1" s="1"/>
  <c r="G912" i="1"/>
  <c r="R912" i="1"/>
  <c r="G910" i="1"/>
  <c r="R910" i="1"/>
  <c r="N910" i="1"/>
  <c r="R908" i="1"/>
  <c r="J910" i="1"/>
  <c r="S910" i="1"/>
  <c r="Y910" i="1" s="1"/>
  <c r="G908" i="1"/>
  <c r="N906" i="1"/>
  <c r="R904" i="1"/>
  <c r="S906" i="1"/>
  <c r="Y906" i="1" s="1"/>
  <c r="N904" i="1"/>
  <c r="G904" i="1"/>
  <c r="G902" i="1"/>
  <c r="J902" i="1"/>
  <c r="N902" i="1" s="1"/>
  <c r="G900" i="1"/>
  <c r="S902" i="1"/>
  <c r="Y902" i="1" s="1"/>
  <c r="R900" i="1"/>
  <c r="I898" i="1"/>
  <c r="N898" i="1" s="1"/>
  <c r="G896" i="1"/>
  <c r="S898" i="1"/>
  <c r="Y898" i="1" s="1"/>
  <c r="R896" i="1"/>
  <c r="I894" i="1"/>
  <c r="N894" i="1" s="1"/>
  <c r="G892" i="1"/>
  <c r="S894" i="1"/>
  <c r="Y894" i="1" s="1"/>
  <c r="R892" i="1"/>
  <c r="J890" i="1"/>
  <c r="N890" i="1" s="1"/>
  <c r="S890" i="1"/>
  <c r="Y890" i="1" s="1"/>
  <c r="G888" i="1"/>
  <c r="R888" i="1"/>
  <c r="G886" i="1"/>
  <c r="R884" i="1"/>
  <c r="H886" i="1"/>
  <c r="N886" i="1" s="1"/>
  <c r="G884" i="1"/>
  <c r="S886" i="1"/>
  <c r="Y886" i="1" s="1"/>
  <c r="R880" i="1"/>
  <c r="J882" i="1"/>
  <c r="N882" i="1" s="1"/>
  <c r="S882" i="1"/>
  <c r="Y882" i="1" s="1"/>
  <c r="D882" i="1"/>
  <c r="G882" i="1" s="1"/>
  <c r="H878" i="1"/>
  <c r="N878" i="1" s="1"/>
  <c r="S878" i="1"/>
  <c r="Y878" i="1" s="1"/>
  <c r="E878" i="1"/>
  <c r="G878" i="1" s="1"/>
  <c r="R876" i="1"/>
  <c r="G874" i="1"/>
  <c r="R874" i="1"/>
  <c r="N874" i="1"/>
  <c r="R872" i="1"/>
  <c r="J874" i="1"/>
  <c r="S874" i="1"/>
  <c r="Y874" i="1" s="1"/>
  <c r="G872" i="1"/>
  <c r="G870" i="1"/>
  <c r="I870" i="1"/>
  <c r="N870" i="1" s="1"/>
  <c r="S870" i="1"/>
  <c r="Y870" i="1" s="1"/>
  <c r="G868" i="1"/>
  <c r="R868" i="1"/>
  <c r="G866" i="1"/>
  <c r="R866" i="1"/>
  <c r="N866" i="1"/>
  <c r="N864" i="1"/>
  <c r="S866" i="1"/>
  <c r="Y866" i="1" s="1"/>
  <c r="G864" i="1"/>
  <c r="R864" i="1"/>
  <c r="R862" i="1"/>
  <c r="N862" i="1"/>
  <c r="J862" i="1"/>
  <c r="S862" i="1"/>
  <c r="Y862" i="1" s="1"/>
  <c r="E862" i="1"/>
  <c r="G862" i="1" s="1"/>
  <c r="R860" i="1"/>
  <c r="R858" i="1"/>
  <c r="G856" i="1"/>
  <c r="H858" i="1"/>
  <c r="N858" i="1" s="1"/>
  <c r="S858" i="1"/>
  <c r="Y858" i="1" s="1"/>
  <c r="R856" i="1"/>
  <c r="J854" i="1"/>
  <c r="N854" i="1" s="1"/>
  <c r="S854" i="1"/>
  <c r="Y854" i="1" s="1"/>
  <c r="E854" i="1"/>
  <c r="G854" i="1" s="1"/>
  <c r="R852" i="1"/>
  <c r="N850" i="1"/>
  <c r="N848" i="1"/>
  <c r="R848" i="1"/>
  <c r="S850" i="1"/>
  <c r="Y850" i="1" s="1"/>
  <c r="G848" i="1"/>
  <c r="N844" i="1"/>
  <c r="S846" i="1"/>
  <c r="Y846" i="1" s="1"/>
  <c r="E846" i="1"/>
  <c r="G846" i="1" s="1"/>
  <c r="R844" i="1"/>
  <c r="J842" i="1"/>
  <c r="N842" i="1" s="1"/>
  <c r="S842" i="1"/>
  <c r="Y842" i="1" s="1"/>
  <c r="D842" i="1"/>
  <c r="G842" i="1" s="1"/>
  <c r="R840" i="1"/>
  <c r="G838" i="1"/>
  <c r="R838" i="1"/>
  <c r="N838" i="1"/>
  <c r="I838" i="1"/>
  <c r="G836" i="1"/>
  <c r="S838" i="1"/>
  <c r="Y838" i="1" s="1"/>
  <c r="R836" i="1"/>
  <c r="R834" i="1"/>
  <c r="J834" i="1"/>
  <c r="N834" i="1" s="1"/>
  <c r="S834" i="1"/>
  <c r="Y834" i="1" s="1"/>
  <c r="D834" i="1"/>
  <c r="G834" i="1" s="1"/>
  <c r="R832" i="1"/>
  <c r="G830" i="1"/>
  <c r="H830" i="1"/>
  <c r="N830" i="1" s="1"/>
  <c r="S830" i="1"/>
  <c r="Y830" i="1" s="1"/>
  <c r="G828" i="1"/>
  <c r="R828" i="1"/>
  <c r="R826" i="1"/>
  <c r="Y826" i="1"/>
  <c r="G826" i="1"/>
  <c r="G824" i="1"/>
  <c r="R824" i="1"/>
  <c r="H822" i="1"/>
  <c r="N822" i="1" s="1"/>
  <c r="G820" i="1"/>
  <c r="S822" i="1"/>
  <c r="Y822" i="1" s="1"/>
  <c r="R820" i="1"/>
  <c r="R818" i="1"/>
  <c r="I818" i="1"/>
  <c r="N818" i="1" s="1"/>
  <c r="S818" i="1"/>
  <c r="Y818" i="1" s="1"/>
  <c r="G816" i="1"/>
  <c r="R816" i="1"/>
  <c r="R814" i="1"/>
  <c r="R812" i="1"/>
  <c r="J814" i="1"/>
  <c r="N814" i="1" s="1"/>
  <c r="S814" i="1"/>
  <c r="Y814" i="1" s="1"/>
  <c r="G812" i="1"/>
  <c r="J810" i="1"/>
  <c r="N810" i="1" s="1"/>
  <c r="S810" i="1"/>
  <c r="Y810" i="1" s="1"/>
  <c r="G808" i="1"/>
  <c r="R808" i="1"/>
  <c r="G806" i="1"/>
  <c r="I806" i="1"/>
  <c r="N806" i="1" s="1"/>
  <c r="S806" i="1"/>
  <c r="Y806" i="1" s="1"/>
  <c r="G804" i="1"/>
  <c r="R804" i="1"/>
  <c r="G802" i="1"/>
  <c r="I802" i="1"/>
  <c r="N802" i="1" s="1"/>
  <c r="S802" i="1"/>
  <c r="Y802" i="1" s="1"/>
  <c r="G800" i="1"/>
  <c r="R800" i="1"/>
  <c r="R798" i="1"/>
  <c r="R796" i="1"/>
  <c r="J798" i="1"/>
  <c r="N798" i="1" s="1"/>
  <c r="S798" i="1"/>
  <c r="Y798" i="1" s="1"/>
  <c r="D798" i="1"/>
  <c r="G798" i="1" s="1"/>
  <c r="R794" i="1"/>
  <c r="J794" i="1"/>
  <c r="N794" i="1" s="1"/>
  <c r="S794" i="1"/>
  <c r="Y794" i="1" s="1"/>
  <c r="D794" i="1"/>
  <c r="G794" i="1" s="1"/>
  <c r="R790" i="1"/>
  <c r="N790" i="1"/>
  <c r="N788" i="1"/>
  <c r="S790" i="1"/>
  <c r="Y790" i="1" s="1"/>
  <c r="D790" i="1"/>
  <c r="G790" i="1" s="1"/>
  <c r="R788" i="1"/>
  <c r="H786" i="1"/>
  <c r="N786" i="1" s="1"/>
  <c r="S786" i="1"/>
  <c r="Y786" i="1" s="1"/>
  <c r="D786" i="1"/>
  <c r="G786" i="1" s="1"/>
  <c r="R784" i="1"/>
  <c r="J782" i="1"/>
  <c r="N782" i="1" s="1"/>
  <c r="S782" i="1"/>
  <c r="Y782" i="1" s="1"/>
  <c r="E782" i="1"/>
  <c r="G782" i="1" s="1"/>
  <c r="R780" i="1"/>
  <c r="J778" i="1"/>
  <c r="N778" i="1" s="1"/>
  <c r="S778" i="1"/>
  <c r="Y778" i="1" s="1"/>
  <c r="D778" i="1"/>
  <c r="G778" i="1" s="1"/>
  <c r="R776" i="1"/>
  <c r="G774" i="1"/>
  <c r="R772" i="1"/>
  <c r="H774" i="1"/>
  <c r="N774" i="1" s="1"/>
  <c r="S774" i="1"/>
  <c r="Y774" i="1" s="1"/>
  <c r="G772" i="1"/>
  <c r="G770" i="1"/>
  <c r="R770" i="1"/>
  <c r="H770" i="1"/>
  <c r="N770" i="1" s="1"/>
  <c r="S770" i="1"/>
  <c r="Y770" i="1" s="1"/>
  <c r="R768" i="1"/>
  <c r="G768" i="1"/>
  <c r="G766" i="1"/>
  <c r="N766" i="1"/>
  <c r="N764" i="1"/>
  <c r="G764" i="1"/>
  <c r="S766" i="1"/>
  <c r="Y766" i="1" s="1"/>
  <c r="R764" i="1"/>
  <c r="G762" i="1"/>
  <c r="R762" i="1"/>
  <c r="R760" i="1"/>
  <c r="H762" i="1"/>
  <c r="N762" i="1" s="1"/>
  <c r="G760" i="1"/>
  <c r="S762" i="1"/>
  <c r="Y762" i="1" s="1"/>
  <c r="G758" i="1"/>
  <c r="I758" i="1"/>
  <c r="N758" i="1" s="1"/>
  <c r="S758" i="1"/>
  <c r="Y758" i="1" s="1"/>
  <c r="G756" i="1"/>
  <c r="R756" i="1"/>
  <c r="R754" i="1"/>
  <c r="J754" i="1"/>
  <c r="N754" i="1" s="1"/>
  <c r="S754" i="1"/>
  <c r="Y754" i="1" s="1"/>
  <c r="G752" i="1"/>
  <c r="R752" i="1"/>
  <c r="G750" i="1"/>
  <c r="G748" i="1"/>
  <c r="H750" i="1"/>
  <c r="N750" i="1" s="1"/>
  <c r="S750" i="1"/>
  <c r="Y750" i="1" s="1"/>
  <c r="R748" i="1"/>
  <c r="G746" i="1"/>
  <c r="R746" i="1"/>
  <c r="N746" i="1"/>
  <c r="N744" i="1"/>
  <c r="G744" i="1"/>
  <c r="S746" i="1"/>
  <c r="Y746" i="1" s="1"/>
  <c r="R744" i="1"/>
  <c r="G742" i="1"/>
  <c r="R742" i="1"/>
  <c r="N742" i="1"/>
  <c r="G740" i="1"/>
  <c r="K742" i="1"/>
  <c r="S742" i="1"/>
  <c r="Y742" i="1" s="1"/>
  <c r="R740" i="1"/>
  <c r="G738" i="1"/>
  <c r="R738" i="1"/>
  <c r="N738" i="1"/>
  <c r="G736" i="1"/>
  <c r="S738" i="1"/>
  <c r="Y738" i="1" s="1"/>
  <c r="R736" i="1"/>
  <c r="G734" i="1"/>
  <c r="R734" i="1"/>
  <c r="N732" i="1"/>
  <c r="S734" i="1"/>
  <c r="Y734" i="1" s="1"/>
  <c r="G732" i="1"/>
  <c r="R732" i="1"/>
  <c r="R730" i="1"/>
  <c r="N730" i="1"/>
  <c r="F730" i="1"/>
  <c r="G730" i="1" s="1"/>
  <c r="J730" i="1"/>
  <c r="S730" i="1"/>
  <c r="Y730" i="1" s="1"/>
  <c r="N726" i="1"/>
  <c r="G726" i="1"/>
  <c r="R724" i="1"/>
  <c r="N724" i="1"/>
  <c r="S726" i="1"/>
  <c r="Y726" i="1" s="1"/>
  <c r="F726" i="1"/>
  <c r="R722" i="1"/>
  <c r="N722" i="1"/>
  <c r="R720" i="1"/>
  <c r="S722" i="1"/>
  <c r="Y722" i="1" s="1"/>
  <c r="E722" i="1"/>
  <c r="G722" i="1" s="1"/>
  <c r="N718" i="1"/>
  <c r="R716" i="1"/>
  <c r="S718" i="1"/>
  <c r="Y718" i="1" s="1"/>
  <c r="E718" i="1"/>
  <c r="G718" i="1" s="1"/>
  <c r="R714" i="1"/>
  <c r="N714" i="1"/>
  <c r="G712" i="1"/>
  <c r="R712" i="1"/>
  <c r="N712" i="1"/>
  <c r="S714" i="1"/>
  <c r="Y714" i="1" s="1"/>
  <c r="G710" i="1"/>
  <c r="R710" i="1"/>
  <c r="R708" i="1"/>
  <c r="S710" i="1"/>
  <c r="Y710" i="1" s="1"/>
  <c r="J710" i="1"/>
  <c r="N710" i="1" s="1"/>
  <c r="G708" i="1"/>
  <c r="H706" i="1"/>
  <c r="N706" i="1" s="1"/>
  <c r="G704" i="1"/>
  <c r="S706" i="1"/>
  <c r="Y706" i="1" s="1"/>
  <c r="R700" i="1"/>
  <c r="I702" i="1"/>
  <c r="N702" i="1" s="1"/>
  <c r="S702" i="1"/>
  <c r="Y702" i="1" s="1"/>
  <c r="G700" i="1"/>
  <c r="G698" i="1"/>
  <c r="R698" i="1"/>
  <c r="J698" i="1"/>
  <c r="N698" i="1" s="1"/>
  <c r="S698" i="1"/>
  <c r="Y698" i="1" s="1"/>
  <c r="G696" i="1"/>
  <c r="K694" i="1"/>
  <c r="N694" i="1" s="1"/>
  <c r="S694" i="1"/>
  <c r="Y694" i="1" s="1"/>
  <c r="G692" i="1"/>
  <c r="R692" i="1"/>
  <c r="J690" i="1"/>
  <c r="N690" i="1" s="1"/>
  <c r="S690" i="1"/>
  <c r="Y690" i="1" s="1"/>
  <c r="G688" i="1"/>
  <c r="G686" i="1"/>
  <c r="R686" i="1"/>
  <c r="N686" i="1"/>
  <c r="G684" i="1"/>
  <c r="K686" i="1"/>
  <c r="S686" i="1"/>
  <c r="Y686" i="1" s="1"/>
  <c r="R684" i="1"/>
  <c r="R682" i="1"/>
  <c r="J682" i="1"/>
  <c r="N682" i="1" s="1"/>
  <c r="S682" i="1"/>
  <c r="Y682" i="1" s="1"/>
  <c r="D682" i="1"/>
  <c r="G682" i="1" s="1"/>
  <c r="G678" i="1"/>
  <c r="R678" i="1"/>
  <c r="N678" i="1"/>
  <c r="J678" i="1"/>
  <c r="S678" i="1"/>
  <c r="Y678" i="1" s="1"/>
  <c r="G676" i="1"/>
  <c r="R676" i="1"/>
  <c r="R674" i="1"/>
  <c r="R672" i="1"/>
  <c r="N672" i="1"/>
  <c r="G672" i="1"/>
  <c r="S674" i="1"/>
  <c r="Y674" i="1" s="1"/>
  <c r="N670" i="1"/>
  <c r="G668" i="1"/>
  <c r="S670" i="1"/>
  <c r="Y670" i="1" s="1"/>
  <c r="R668" i="1"/>
  <c r="N666" i="1"/>
  <c r="G664" i="1"/>
  <c r="S666" i="1"/>
  <c r="Y666" i="1" s="1"/>
  <c r="R664" i="1"/>
  <c r="R662" i="1"/>
  <c r="S662" i="1"/>
  <c r="Y662" i="1" s="1"/>
  <c r="G660" i="1"/>
  <c r="M662" i="1"/>
  <c r="N662" i="1" s="1"/>
  <c r="R660" i="1"/>
  <c r="J334" i="1"/>
  <c r="T334" i="1"/>
  <c r="N333" i="1"/>
  <c r="R335" i="1"/>
  <c r="L338" i="1"/>
  <c r="V338" i="1"/>
  <c r="U354" i="1"/>
  <c r="D358" i="1"/>
  <c r="M358" i="1"/>
  <c r="W358" i="1"/>
  <c r="F362" i="1"/>
  <c r="P362" i="1"/>
  <c r="G361" i="1"/>
  <c r="I366" i="1"/>
  <c r="K370" i="1"/>
  <c r="U370" i="1"/>
  <c r="Y369" i="1"/>
  <c r="F394" i="1"/>
  <c r="I398" i="1"/>
  <c r="J402" i="1"/>
  <c r="T402" i="1"/>
  <c r="N401" i="1"/>
  <c r="R403" i="1"/>
  <c r="L406" i="1"/>
  <c r="V406" i="1"/>
  <c r="V422" i="1"/>
  <c r="J434" i="1"/>
  <c r="T434" i="1"/>
  <c r="L438" i="1"/>
  <c r="V438" i="1"/>
  <c r="E442" i="1"/>
  <c r="O442" i="1"/>
  <c r="R442" i="1" s="1"/>
  <c r="X442" i="1"/>
  <c r="H446" i="1"/>
  <c r="Q446" i="1"/>
  <c r="V454" i="1"/>
  <c r="E458" i="1"/>
  <c r="O458" i="1"/>
  <c r="X458" i="1"/>
  <c r="Q462" i="1"/>
  <c r="R461" i="1"/>
  <c r="F478" i="1"/>
  <c r="P478" i="1"/>
  <c r="G477" i="1"/>
  <c r="N480" i="1"/>
  <c r="W490" i="1"/>
  <c r="P494" i="1"/>
  <c r="G493" i="1"/>
  <c r="R497" i="1"/>
  <c r="J502" i="1"/>
  <c r="T502" i="1"/>
  <c r="N501" i="1"/>
  <c r="N517" i="1"/>
  <c r="Y333" i="1"/>
  <c r="F342" i="1"/>
  <c r="P342" i="1"/>
  <c r="R361" i="1"/>
  <c r="R367" i="1"/>
  <c r="G425" i="1"/>
  <c r="Y428" i="1"/>
  <c r="G431" i="1"/>
  <c r="G441" i="1"/>
  <c r="G447" i="1"/>
  <c r="F474" i="1"/>
  <c r="P474" i="1"/>
  <c r="R483" i="1"/>
  <c r="Y485" i="1"/>
  <c r="N487" i="1"/>
  <c r="Y501" i="1"/>
  <c r="U350" i="1"/>
  <c r="P374" i="1"/>
  <c r="G373" i="1"/>
  <c r="I378" i="1"/>
  <c r="Y376" i="1"/>
  <c r="G379" i="1"/>
  <c r="K382" i="1"/>
  <c r="U382" i="1"/>
  <c r="Y381" i="1"/>
  <c r="G384" i="1"/>
  <c r="M386" i="1"/>
  <c r="W386" i="1"/>
  <c r="Y387" i="1"/>
  <c r="F390" i="1"/>
  <c r="P390" i="1"/>
  <c r="G389" i="1"/>
  <c r="I394" i="1"/>
  <c r="G395" i="1"/>
  <c r="K398" i="1"/>
  <c r="U398" i="1"/>
  <c r="Q410" i="1"/>
  <c r="J414" i="1"/>
  <c r="T414" i="1"/>
  <c r="L418" i="1"/>
  <c r="V418" i="1"/>
  <c r="E422" i="1"/>
  <c r="O422" i="1"/>
  <c r="X422" i="1"/>
  <c r="H426" i="1"/>
  <c r="Q426" i="1"/>
  <c r="J430" i="1"/>
  <c r="L434" i="1"/>
  <c r="V434" i="1"/>
  <c r="E438" i="1"/>
  <c r="G438" i="1" s="1"/>
  <c r="O438" i="1"/>
  <c r="X438" i="1"/>
  <c r="H442" i="1"/>
  <c r="Q442" i="1"/>
  <c r="J446" i="1"/>
  <c r="T446" i="1"/>
  <c r="L450" i="1"/>
  <c r="V450" i="1"/>
  <c r="E454" i="1"/>
  <c r="O454" i="1"/>
  <c r="X454" i="1"/>
  <c r="H458" i="1"/>
  <c r="Q458" i="1"/>
  <c r="R457" i="1"/>
  <c r="V466" i="1"/>
  <c r="Y465" i="1"/>
  <c r="E470" i="1"/>
  <c r="O470" i="1"/>
  <c r="X470" i="1"/>
  <c r="I478" i="1"/>
  <c r="U482" i="1"/>
  <c r="Y481" i="1"/>
  <c r="D486" i="1"/>
  <c r="M486" i="1"/>
  <c r="W486" i="1"/>
  <c r="F490" i="1"/>
  <c r="P490" i="1"/>
  <c r="R490" i="1" s="1"/>
  <c r="I494" i="1"/>
  <c r="Y492" i="1"/>
  <c r="G495" i="1"/>
  <c r="N497" i="1"/>
  <c r="O506" i="1"/>
  <c r="R509" i="1"/>
  <c r="L334" i="1"/>
  <c r="I346" i="1"/>
  <c r="G347" i="1"/>
  <c r="K350" i="1"/>
  <c r="F374" i="1"/>
  <c r="I342" i="1"/>
  <c r="R341" i="1"/>
  <c r="J346" i="1"/>
  <c r="T346" i="1"/>
  <c r="X354" i="1"/>
  <c r="Q358" i="1"/>
  <c r="J362" i="1"/>
  <c r="T362" i="1"/>
  <c r="L366" i="1"/>
  <c r="V366" i="1"/>
  <c r="E370" i="1"/>
  <c r="O370" i="1"/>
  <c r="X370" i="1"/>
  <c r="H374" i="1"/>
  <c r="Q374" i="1"/>
  <c r="R373" i="1"/>
  <c r="T378" i="1"/>
  <c r="R379" i="1"/>
  <c r="L382" i="1"/>
  <c r="V382" i="1"/>
  <c r="E386" i="1"/>
  <c r="O386" i="1"/>
  <c r="X386" i="1"/>
  <c r="H390" i="1"/>
  <c r="Q390" i="1"/>
  <c r="R389" i="1"/>
  <c r="I410" i="1"/>
  <c r="K414" i="1"/>
  <c r="U414" i="1"/>
  <c r="D418" i="1"/>
  <c r="M418" i="1"/>
  <c r="W418" i="1"/>
  <c r="I426" i="1"/>
  <c r="G427" i="1"/>
  <c r="K430" i="1"/>
  <c r="U430" i="1"/>
  <c r="D434" i="1"/>
  <c r="M434" i="1"/>
  <c r="W434" i="1"/>
  <c r="F438" i="1"/>
  <c r="P438" i="1"/>
  <c r="G437" i="1"/>
  <c r="I442" i="1"/>
  <c r="G443" i="1"/>
  <c r="K446" i="1"/>
  <c r="U446" i="1"/>
  <c r="D450" i="1"/>
  <c r="M450" i="1"/>
  <c r="W450" i="1"/>
  <c r="G459" i="1"/>
  <c r="K462" i="1"/>
  <c r="U462" i="1"/>
  <c r="Y467" i="1"/>
  <c r="F470" i="1"/>
  <c r="P470" i="1"/>
  <c r="G469" i="1"/>
  <c r="I474" i="1"/>
  <c r="R473" i="1"/>
  <c r="J478" i="1"/>
  <c r="T478" i="1"/>
  <c r="N477" i="1"/>
  <c r="R479" i="1"/>
  <c r="L482" i="1"/>
  <c r="V482" i="1"/>
  <c r="E486" i="1"/>
  <c r="Y345" i="1"/>
  <c r="G348" i="1"/>
  <c r="R359" i="1"/>
  <c r="H370" i="1"/>
  <c r="Q370" i="1"/>
  <c r="R369" i="1"/>
  <c r="Y452" i="1"/>
  <c r="G455" i="1"/>
  <c r="K458" i="1"/>
  <c r="U458" i="1"/>
  <c r="Y457" i="1"/>
  <c r="D462" i="1"/>
  <c r="M462" i="1"/>
  <c r="W462" i="1"/>
  <c r="P466" i="1"/>
  <c r="G465" i="1"/>
  <c r="I470" i="1"/>
  <c r="N470" i="1" s="1"/>
  <c r="G471" i="1"/>
  <c r="T474" i="1"/>
  <c r="R475" i="1"/>
  <c r="L478" i="1"/>
  <c r="V478" i="1"/>
  <c r="I506" i="1"/>
  <c r="G507" i="1"/>
  <c r="R339" i="1"/>
  <c r="Y341" i="1"/>
  <c r="G349" i="1"/>
  <c r="R423" i="1"/>
  <c r="L426" i="1"/>
  <c r="V426" i="1"/>
  <c r="Y425" i="1"/>
  <c r="N427" i="1"/>
  <c r="E430" i="1"/>
  <c r="O430" i="1"/>
  <c r="X430" i="1"/>
  <c r="H434" i="1"/>
  <c r="Q434" i="1"/>
  <c r="R433" i="1"/>
  <c r="J438" i="1"/>
  <c r="T438" i="1"/>
  <c r="N437" i="1"/>
  <c r="R439" i="1"/>
  <c r="L442" i="1"/>
  <c r="V442" i="1"/>
  <c r="Y441" i="1"/>
  <c r="N443" i="1"/>
  <c r="E446" i="1"/>
  <c r="O446" i="1"/>
  <c r="X446" i="1"/>
  <c r="H450" i="1"/>
  <c r="Q450" i="1"/>
  <c r="R449" i="1"/>
  <c r="N452" i="1"/>
  <c r="E462" i="1"/>
  <c r="O462" i="1"/>
  <c r="X462" i="1"/>
  <c r="H466" i="1"/>
  <c r="N466" i="1" s="1"/>
  <c r="Q466" i="1"/>
  <c r="I486" i="1"/>
  <c r="G487" i="1"/>
  <c r="F498" i="1"/>
  <c r="P498" i="1"/>
  <c r="Y337" i="1"/>
  <c r="N531" i="1"/>
  <c r="Y540" i="1"/>
  <c r="D606" i="1"/>
  <c r="M606" i="1"/>
  <c r="Y605" i="1"/>
  <c r="N607" i="1"/>
  <c r="Y615" i="1"/>
  <c r="F618" i="1"/>
  <c r="P618" i="1"/>
  <c r="R618" i="1" s="1"/>
  <c r="Q502" i="1"/>
  <c r="R501" i="1"/>
  <c r="J506" i="1"/>
  <c r="T506" i="1"/>
  <c r="L510" i="1"/>
  <c r="V510" i="1"/>
  <c r="X514" i="1"/>
  <c r="H518" i="1"/>
  <c r="Q518" i="1"/>
  <c r="R517" i="1"/>
  <c r="I522" i="1"/>
  <c r="G523" i="1"/>
  <c r="K526" i="1"/>
  <c r="U526" i="1"/>
  <c r="Y525" i="1"/>
  <c r="D530" i="1"/>
  <c r="M530" i="1"/>
  <c r="W530" i="1"/>
  <c r="Y529" i="1"/>
  <c r="J542" i="1"/>
  <c r="T542" i="1"/>
  <c r="U546" i="1"/>
  <c r="Y545" i="1"/>
  <c r="D550" i="1"/>
  <c r="G550" i="1" s="1"/>
  <c r="M550" i="1"/>
  <c r="W550" i="1"/>
  <c r="Y551" i="1"/>
  <c r="F554" i="1"/>
  <c r="P554" i="1"/>
  <c r="G553" i="1"/>
  <c r="I558" i="1"/>
  <c r="G568" i="1"/>
  <c r="Y569" i="1"/>
  <c r="Q574" i="1"/>
  <c r="J578" i="1"/>
  <c r="T578" i="1"/>
  <c r="V582" i="1"/>
  <c r="N583" i="1"/>
  <c r="E586" i="1"/>
  <c r="O586" i="1"/>
  <c r="R586" i="1" s="1"/>
  <c r="X586" i="1"/>
  <c r="L598" i="1"/>
  <c r="V598" i="1"/>
  <c r="E602" i="1"/>
  <c r="G602" i="1" s="1"/>
  <c r="O602" i="1"/>
  <c r="R602" i="1" s="1"/>
  <c r="X602" i="1"/>
  <c r="Y602" i="1" s="1"/>
  <c r="N603" i="1"/>
  <c r="E606" i="1"/>
  <c r="G606" i="1" s="1"/>
  <c r="O606" i="1"/>
  <c r="W606" i="1"/>
  <c r="Y607" i="1"/>
  <c r="F610" i="1"/>
  <c r="P610" i="1"/>
  <c r="R610" i="1" s="1"/>
  <c r="G609" i="1"/>
  <c r="N611" i="1"/>
  <c r="E614" i="1"/>
  <c r="G614" i="1" s="1"/>
  <c r="O614" i="1"/>
  <c r="X614" i="1"/>
  <c r="H618" i="1"/>
  <c r="Q618" i="1"/>
  <c r="G617" i="1"/>
  <c r="I622" i="1"/>
  <c r="Y620" i="1"/>
  <c r="G623" i="1"/>
  <c r="K626" i="1"/>
  <c r="T626" i="1"/>
  <c r="N625" i="1"/>
  <c r="R627" i="1"/>
  <c r="L630" i="1"/>
  <c r="D634" i="1"/>
  <c r="G634" i="1" s="1"/>
  <c r="M634" i="1"/>
  <c r="W634" i="1"/>
  <c r="D638" i="1"/>
  <c r="G638" i="1" s="1"/>
  <c r="M638" i="1"/>
  <c r="V638" i="1"/>
  <c r="R639" i="1"/>
  <c r="L642" i="1"/>
  <c r="U642" i="1"/>
  <c r="R643" i="1"/>
  <c r="L646" i="1"/>
  <c r="R647" i="1"/>
  <c r="Y649" i="1"/>
  <c r="G654" i="1"/>
  <c r="G656" i="1"/>
  <c r="N521" i="1"/>
  <c r="T538" i="1"/>
  <c r="N537" i="1"/>
  <c r="U542" i="1"/>
  <c r="R543" i="1"/>
  <c r="L546" i="1"/>
  <c r="V546" i="1"/>
  <c r="E550" i="1"/>
  <c r="O550" i="1"/>
  <c r="X550" i="1"/>
  <c r="H554" i="1"/>
  <c r="Q554" i="1"/>
  <c r="R554" i="1" s="1"/>
  <c r="J558" i="1"/>
  <c r="Y565" i="1"/>
  <c r="F570" i="1"/>
  <c r="P570" i="1"/>
  <c r="I574" i="1"/>
  <c r="Y572" i="1"/>
  <c r="G575" i="1"/>
  <c r="K578" i="1"/>
  <c r="U578" i="1"/>
  <c r="Y577" i="1"/>
  <c r="D582" i="1"/>
  <c r="M582" i="1"/>
  <c r="W582" i="1"/>
  <c r="F586" i="1"/>
  <c r="P586" i="1"/>
  <c r="K594" i="1"/>
  <c r="U594" i="1"/>
  <c r="W598" i="1"/>
  <c r="F602" i="1"/>
  <c r="P602" i="1"/>
  <c r="G601" i="1"/>
  <c r="Y603" i="1"/>
  <c r="F606" i="1"/>
  <c r="P606" i="1"/>
  <c r="X606" i="1"/>
  <c r="H610" i="1"/>
  <c r="Q610" i="1"/>
  <c r="R609" i="1"/>
  <c r="Y611" i="1"/>
  <c r="F614" i="1"/>
  <c r="P614" i="1"/>
  <c r="G613" i="1"/>
  <c r="I618" i="1"/>
  <c r="R616" i="1"/>
  <c r="R617" i="1"/>
  <c r="N620" i="1"/>
  <c r="T622" i="1"/>
  <c r="N621" i="1"/>
  <c r="R623" i="1"/>
  <c r="L626" i="1"/>
  <c r="U626" i="1"/>
  <c r="Y625" i="1"/>
  <c r="D630" i="1"/>
  <c r="M630" i="1"/>
  <c r="W630" i="1"/>
  <c r="N631" i="1"/>
  <c r="E634" i="1"/>
  <c r="O634" i="1"/>
  <c r="R634" i="1" s="1"/>
  <c r="X634" i="1"/>
  <c r="N635" i="1"/>
  <c r="E638" i="1"/>
  <c r="W638" i="1"/>
  <c r="Y638" i="1" s="1"/>
  <c r="D642" i="1"/>
  <c r="G642" i="1" s="1"/>
  <c r="M642" i="1"/>
  <c r="V642" i="1"/>
  <c r="Y641" i="1"/>
  <c r="Y645" i="1"/>
  <c r="N651" i="1"/>
  <c r="N655" i="1"/>
  <c r="R658" i="1"/>
  <c r="Y659" i="1"/>
  <c r="Y635" i="1"/>
  <c r="N639" i="1"/>
  <c r="N643" i="1"/>
  <c r="N647" i="1"/>
  <c r="E650" i="1"/>
  <c r="G650" i="1" s="1"/>
  <c r="O650" i="1"/>
  <c r="Y651" i="1"/>
  <c r="Y655" i="1"/>
  <c r="F658" i="1"/>
  <c r="Y507" i="1"/>
  <c r="G509" i="1"/>
  <c r="R565" i="1"/>
  <c r="G571" i="1"/>
  <c r="Y584" i="1"/>
  <c r="G597" i="1"/>
  <c r="Y600" i="1"/>
  <c r="I606" i="1"/>
  <c r="R604" i="1"/>
  <c r="R605" i="1"/>
  <c r="N609" i="1"/>
  <c r="Y612" i="1"/>
  <c r="G615" i="1"/>
  <c r="K618" i="1"/>
  <c r="N617" i="1"/>
  <c r="R619" i="1"/>
  <c r="Y621" i="1"/>
  <c r="N623" i="1"/>
  <c r="G624" i="1"/>
  <c r="N624" i="1"/>
  <c r="Y627" i="1"/>
  <c r="R633" i="1"/>
  <c r="H638" i="1"/>
  <c r="N638" i="1" s="1"/>
  <c r="G637" i="1"/>
  <c r="Y639" i="1"/>
  <c r="P642" i="1"/>
  <c r="Y643" i="1"/>
  <c r="Y647" i="1"/>
  <c r="X650" i="1"/>
  <c r="H654" i="1"/>
  <c r="Q654" i="1"/>
  <c r="R654" i="1" s="1"/>
  <c r="R653" i="1"/>
  <c r="G657" i="1"/>
  <c r="Y557" i="1"/>
  <c r="N604" i="1"/>
  <c r="Y609" i="1"/>
  <c r="N612" i="1"/>
  <c r="N613" i="1"/>
  <c r="L618" i="1"/>
  <c r="U618" i="1"/>
  <c r="D622" i="1"/>
  <c r="M622" i="1"/>
  <c r="W622" i="1"/>
  <c r="Y623" i="1"/>
  <c r="F626" i="1"/>
  <c r="O626" i="1"/>
  <c r="R626" i="1" s="1"/>
  <c r="X626" i="1"/>
  <c r="H630" i="1"/>
  <c r="N630" i="1" s="1"/>
  <c r="R628" i="1"/>
  <c r="R629" i="1"/>
  <c r="I634" i="1"/>
  <c r="Y632" i="1"/>
  <c r="I638" i="1"/>
  <c r="R637" i="1"/>
  <c r="H642" i="1"/>
  <c r="N642" i="1" s="1"/>
  <c r="Q642" i="1"/>
  <c r="R642" i="1" s="1"/>
  <c r="G641" i="1"/>
  <c r="H646" i="1"/>
  <c r="Q646" i="1"/>
  <c r="G645" i="1"/>
  <c r="H650" i="1"/>
  <c r="Q650" i="1"/>
  <c r="G649" i="1"/>
  <c r="N652" i="1"/>
  <c r="Y652" i="1"/>
  <c r="I658" i="1"/>
  <c r="R656" i="1"/>
  <c r="R657" i="1"/>
  <c r="O486" i="1"/>
  <c r="X486" i="1"/>
  <c r="H490" i="1"/>
  <c r="N490" i="1" s="1"/>
  <c r="Q490" i="1"/>
  <c r="R489" i="1"/>
  <c r="J494" i="1"/>
  <c r="T494" i="1"/>
  <c r="R495" i="1"/>
  <c r="U498" i="1"/>
  <c r="D502" i="1"/>
  <c r="M502" i="1"/>
  <c r="W502" i="1"/>
  <c r="K514" i="1"/>
  <c r="U514" i="1"/>
  <c r="Y521" i="1"/>
  <c r="L534" i="1"/>
  <c r="V534" i="1"/>
  <c r="O538" i="1"/>
  <c r="X538" i="1"/>
  <c r="E558" i="1"/>
  <c r="O558" i="1"/>
  <c r="X558" i="1"/>
  <c r="H562" i="1"/>
  <c r="N562" i="1" s="1"/>
  <c r="Q562" i="1"/>
  <c r="R561" i="1"/>
  <c r="J566" i="1"/>
  <c r="T566" i="1"/>
  <c r="K586" i="1"/>
  <c r="N586" i="1" s="1"/>
  <c r="U586" i="1"/>
  <c r="D590" i="1"/>
  <c r="M590" i="1"/>
  <c r="W590" i="1"/>
  <c r="F594" i="1"/>
  <c r="P594" i="1"/>
  <c r="G593" i="1"/>
  <c r="G599" i="1"/>
  <c r="K602" i="1"/>
  <c r="N602" i="1" s="1"/>
  <c r="U602" i="1"/>
  <c r="G603" i="1"/>
  <c r="K606" i="1"/>
  <c r="T606" i="1"/>
  <c r="N605" i="1"/>
  <c r="R607" i="1"/>
  <c r="L610" i="1"/>
  <c r="N610" i="1" s="1"/>
  <c r="V610" i="1"/>
  <c r="K614" i="1"/>
  <c r="U614" i="1"/>
  <c r="Y613" i="1"/>
  <c r="D618" i="1"/>
  <c r="G618" i="1" s="1"/>
  <c r="M618" i="1"/>
  <c r="V618" i="1"/>
  <c r="Y617" i="1"/>
  <c r="N619" i="1"/>
  <c r="E622" i="1"/>
  <c r="O622" i="1"/>
  <c r="R622" i="1" s="1"/>
  <c r="X622" i="1"/>
  <c r="H626" i="1"/>
  <c r="P626" i="1"/>
  <c r="G625" i="1"/>
  <c r="N628" i="1"/>
  <c r="Y628" i="1"/>
  <c r="J634" i="1"/>
  <c r="T634" i="1"/>
  <c r="N633" i="1"/>
  <c r="S634" i="1"/>
  <c r="J638" i="1"/>
  <c r="Y636" i="1"/>
  <c r="Y637" i="1"/>
  <c r="I642" i="1"/>
  <c r="R640" i="1"/>
  <c r="R641" i="1"/>
  <c r="R644" i="1"/>
  <c r="R645" i="1"/>
  <c r="N648" i="1"/>
  <c r="R649" i="1"/>
  <c r="J654" i="1"/>
  <c r="T654" i="1"/>
  <c r="N653" i="1"/>
  <c r="N656" i="1"/>
  <c r="Y656" i="1"/>
  <c r="G659" i="1"/>
  <c r="Y553" i="1"/>
  <c r="R593" i="1"/>
  <c r="R599" i="1"/>
  <c r="R603" i="1"/>
  <c r="R611" i="1"/>
  <c r="N615" i="1"/>
  <c r="Y619" i="1"/>
  <c r="G621" i="1"/>
  <c r="R625" i="1"/>
  <c r="N629" i="1"/>
  <c r="G631" i="1"/>
  <c r="G635" i="1"/>
  <c r="N637" i="1"/>
  <c r="Y640" i="1"/>
  <c r="N644" i="1"/>
  <c r="Y644" i="1"/>
  <c r="Y648" i="1"/>
  <c r="G651" i="1"/>
  <c r="G655" i="1"/>
  <c r="N657" i="1"/>
  <c r="J658" i="1"/>
  <c r="N658" i="1" s="1"/>
  <c r="S658" i="1"/>
  <c r="Y658" i="1" s="1"/>
  <c r="D658" i="1"/>
  <c r="Y654" i="1"/>
  <c r="R652" i="1"/>
  <c r="I654" i="1"/>
  <c r="G652" i="1"/>
  <c r="I650" i="1"/>
  <c r="G648" i="1"/>
  <c r="S650" i="1"/>
  <c r="Y650" i="1" s="1"/>
  <c r="G646" i="1"/>
  <c r="R646" i="1"/>
  <c r="J646" i="1"/>
  <c r="N646" i="1" s="1"/>
  <c r="S646" i="1"/>
  <c r="Y646" i="1" s="1"/>
  <c r="G644" i="1"/>
  <c r="N640" i="1"/>
  <c r="S642" i="1"/>
  <c r="Y642" i="1" s="1"/>
  <c r="G640" i="1"/>
  <c r="G636" i="1"/>
  <c r="R636" i="1"/>
  <c r="N634" i="1"/>
  <c r="G632" i="1"/>
  <c r="R632" i="1"/>
  <c r="N632" i="1"/>
  <c r="G630" i="1"/>
  <c r="I630" i="1"/>
  <c r="Q630" i="1"/>
  <c r="R630" i="1" s="1"/>
  <c r="S630" i="1"/>
  <c r="G628" i="1"/>
  <c r="S626" i="1"/>
  <c r="Y626" i="1" s="1"/>
  <c r="E626" i="1"/>
  <c r="R624" i="1"/>
  <c r="R620" i="1"/>
  <c r="J622" i="1"/>
  <c r="N622" i="1" s="1"/>
  <c r="S622" i="1"/>
  <c r="G620" i="1"/>
  <c r="J618" i="1"/>
  <c r="N618" i="1" s="1"/>
  <c r="G616" i="1"/>
  <c r="S618" i="1"/>
  <c r="J614" i="1"/>
  <c r="N614" i="1" s="1"/>
  <c r="S614" i="1"/>
  <c r="Y614" i="1" s="1"/>
  <c r="G612" i="1"/>
  <c r="R612" i="1"/>
  <c r="Y610" i="1"/>
  <c r="G610" i="1"/>
  <c r="I610" i="1"/>
  <c r="G608" i="1"/>
  <c r="Y608" i="1"/>
  <c r="R608" i="1"/>
  <c r="J606" i="1"/>
  <c r="S606" i="1"/>
  <c r="Y606" i="1" s="1"/>
  <c r="G604" i="1"/>
  <c r="N600" i="1"/>
  <c r="G600" i="1"/>
  <c r="R600" i="1"/>
  <c r="H394" i="1"/>
  <c r="Q394" i="1"/>
  <c r="R393" i="1"/>
  <c r="N396" i="1"/>
  <c r="T398" i="1"/>
  <c r="N397" i="1"/>
  <c r="G399" i="1"/>
  <c r="K402" i="1"/>
  <c r="U402" i="1"/>
  <c r="D406" i="1"/>
  <c r="G406" i="1" s="1"/>
  <c r="M406" i="1"/>
  <c r="W406" i="1"/>
  <c r="P410" i="1"/>
  <c r="I414" i="1"/>
  <c r="K418" i="1"/>
  <c r="U418" i="1"/>
  <c r="E426" i="1"/>
  <c r="O426" i="1"/>
  <c r="R426" i="1" s="1"/>
  <c r="X426" i="1"/>
  <c r="N428" i="1"/>
  <c r="Q430" i="1"/>
  <c r="R429" i="1"/>
  <c r="N433" i="1"/>
  <c r="R435" i="1"/>
  <c r="Y437" i="1"/>
  <c r="N439" i="1"/>
  <c r="R445" i="1"/>
  <c r="N448" i="1"/>
  <c r="T450" i="1"/>
  <c r="N449" i="1"/>
  <c r="R451" i="1"/>
  <c r="L454" i="1"/>
  <c r="U454" i="1"/>
  <c r="Y453" i="1"/>
  <c r="D458" i="1"/>
  <c r="G458" i="1" s="1"/>
  <c r="M458" i="1"/>
  <c r="W458" i="1"/>
  <c r="Y463" i="1"/>
  <c r="G464" i="1"/>
  <c r="N467" i="1"/>
  <c r="R470" i="1"/>
  <c r="H474" i="1"/>
  <c r="Q474" i="1"/>
  <c r="G473" i="1"/>
  <c r="Y476" i="1"/>
  <c r="G479" i="1"/>
  <c r="K482" i="1"/>
  <c r="N481" i="1"/>
  <c r="G483" i="1"/>
  <c r="G490" i="1"/>
  <c r="Y491" i="1"/>
  <c r="F494" i="1"/>
  <c r="H498" i="1"/>
  <c r="Q498" i="1"/>
  <c r="G497" i="1"/>
  <c r="Y500" i="1"/>
  <c r="N505" i="1"/>
  <c r="R507" i="1"/>
  <c r="N511" i="1"/>
  <c r="Y433" i="1"/>
  <c r="Y439" i="1"/>
  <c r="Y444" i="1"/>
  <c r="N455" i="1"/>
  <c r="N459" i="1"/>
  <c r="G503" i="1"/>
  <c r="K506" i="1"/>
  <c r="U506" i="1"/>
  <c r="D510" i="1"/>
  <c r="G510" i="1" s="1"/>
  <c r="M510" i="1"/>
  <c r="W510" i="1"/>
  <c r="Y511" i="1"/>
  <c r="R425" i="1"/>
  <c r="N429" i="1"/>
  <c r="R431" i="1"/>
  <c r="N435" i="1"/>
  <c r="R441" i="1"/>
  <c r="N445" i="1"/>
  <c r="R447" i="1"/>
  <c r="Y449" i="1"/>
  <c r="N451" i="1"/>
  <c r="Y455" i="1"/>
  <c r="G457" i="1"/>
  <c r="Y459" i="1"/>
  <c r="G460" i="1"/>
  <c r="R460" i="1"/>
  <c r="G461" i="1"/>
  <c r="R465" i="1"/>
  <c r="R469" i="1"/>
  <c r="N472" i="1"/>
  <c r="Y472" i="1"/>
  <c r="G475" i="1"/>
  <c r="N476" i="1"/>
  <c r="Y487" i="1"/>
  <c r="G489" i="1"/>
  <c r="R493" i="1"/>
  <c r="N496" i="1"/>
  <c r="Y496" i="1"/>
  <c r="G499" i="1"/>
  <c r="R503" i="1"/>
  <c r="Y505" i="1"/>
  <c r="N507" i="1"/>
  <c r="R510" i="1"/>
  <c r="N409" i="1"/>
  <c r="Y424" i="1"/>
  <c r="Y435" i="1"/>
  <c r="Y440" i="1"/>
  <c r="Y451" i="1"/>
  <c r="F454" i="1"/>
  <c r="G454" i="1" s="1"/>
  <c r="P454" i="1"/>
  <c r="N460" i="1"/>
  <c r="J466" i="1"/>
  <c r="Y464" i="1"/>
  <c r="Y468" i="1"/>
  <c r="K474" i="1"/>
  <c r="N473" i="1"/>
  <c r="Y477" i="1"/>
  <c r="N479" i="1"/>
  <c r="E482" i="1"/>
  <c r="N483" i="1"/>
  <c r="R512" i="1"/>
  <c r="N516" i="1"/>
  <c r="L394" i="1"/>
  <c r="V394" i="1"/>
  <c r="E398" i="1"/>
  <c r="O398" i="1"/>
  <c r="X398" i="1"/>
  <c r="Y397" i="1"/>
  <c r="F402" i="1"/>
  <c r="P402" i="1"/>
  <c r="G401" i="1"/>
  <c r="I406" i="1"/>
  <c r="Y404" i="1"/>
  <c r="G407" i="1"/>
  <c r="K410" i="1"/>
  <c r="U410" i="1"/>
  <c r="F418" i="1"/>
  <c r="P418" i="1"/>
  <c r="Y420" i="1"/>
  <c r="N424" i="1"/>
  <c r="T426" i="1"/>
  <c r="N425" i="1"/>
  <c r="R427" i="1"/>
  <c r="L430" i="1"/>
  <c r="V430" i="1"/>
  <c r="Y429" i="1"/>
  <c r="N431" i="1"/>
  <c r="E434" i="1"/>
  <c r="O434" i="1"/>
  <c r="R434" i="1" s="1"/>
  <c r="X434" i="1"/>
  <c r="H438" i="1"/>
  <c r="Q438" i="1"/>
  <c r="R437" i="1"/>
  <c r="J442" i="1"/>
  <c r="N442" i="1" s="1"/>
  <c r="T442" i="1"/>
  <c r="N441" i="1"/>
  <c r="R443" i="1"/>
  <c r="L446" i="1"/>
  <c r="V446" i="1"/>
  <c r="Y445" i="1"/>
  <c r="N447" i="1"/>
  <c r="E450" i="1"/>
  <c r="G450" i="1" s="1"/>
  <c r="O450" i="1"/>
  <c r="R450" i="1" s="1"/>
  <c r="X450" i="1"/>
  <c r="H454" i="1"/>
  <c r="Q454" i="1"/>
  <c r="G453" i="1"/>
  <c r="I458" i="1"/>
  <c r="Y456" i="1"/>
  <c r="I462" i="1"/>
  <c r="Y460" i="1"/>
  <c r="G463" i="1"/>
  <c r="K466" i="1"/>
  <c r="T466" i="1"/>
  <c r="N465" i="1"/>
  <c r="S466" i="1"/>
  <c r="J470" i="1"/>
  <c r="T470" i="1"/>
  <c r="N469" i="1"/>
  <c r="R471" i="1"/>
  <c r="L474" i="1"/>
  <c r="U474" i="1"/>
  <c r="Y473" i="1"/>
  <c r="G476" i="1"/>
  <c r="M478" i="1"/>
  <c r="W478" i="1"/>
  <c r="Y479" i="1"/>
  <c r="F482" i="1"/>
  <c r="G482" i="1" s="1"/>
  <c r="O482" i="1"/>
  <c r="R482" i="1" s="1"/>
  <c r="X482" i="1"/>
  <c r="Y483" i="1"/>
  <c r="F486" i="1"/>
  <c r="P486" i="1"/>
  <c r="G485" i="1"/>
  <c r="Y488" i="1"/>
  <c r="K494" i="1"/>
  <c r="N493" i="1"/>
  <c r="L498" i="1"/>
  <c r="N503" i="1"/>
  <c r="K374" i="1"/>
  <c r="U374" i="1"/>
  <c r="D378" i="1"/>
  <c r="M378" i="1"/>
  <c r="W378" i="1"/>
  <c r="F382" i="1"/>
  <c r="I386" i="1"/>
  <c r="K390" i="1"/>
  <c r="U390" i="1"/>
  <c r="Y389" i="1"/>
  <c r="D394" i="1"/>
  <c r="M394" i="1"/>
  <c r="W394" i="1"/>
  <c r="F398" i="1"/>
  <c r="P398" i="1"/>
  <c r="G397" i="1"/>
  <c r="V410" i="1"/>
  <c r="Y409" i="1"/>
  <c r="N411" i="1"/>
  <c r="E414" i="1"/>
  <c r="O414" i="1"/>
  <c r="X414" i="1"/>
  <c r="H418" i="1"/>
  <c r="Q418" i="1"/>
  <c r="R417" i="1"/>
  <c r="Y417" i="1"/>
  <c r="J422" i="1"/>
  <c r="T422" i="1"/>
  <c r="G423" i="1"/>
  <c r="K426" i="1"/>
  <c r="U426" i="1"/>
  <c r="D430" i="1"/>
  <c r="M430" i="1"/>
  <c r="W430" i="1"/>
  <c r="Y431" i="1"/>
  <c r="F434" i="1"/>
  <c r="G434" i="1" s="1"/>
  <c r="P434" i="1"/>
  <c r="G433" i="1"/>
  <c r="N436" i="1"/>
  <c r="Y436" i="1"/>
  <c r="G439" i="1"/>
  <c r="K442" i="1"/>
  <c r="U442" i="1"/>
  <c r="D446" i="1"/>
  <c r="M446" i="1"/>
  <c r="W446" i="1"/>
  <c r="Y447" i="1"/>
  <c r="F450" i="1"/>
  <c r="P450" i="1"/>
  <c r="G449" i="1"/>
  <c r="I454" i="1"/>
  <c r="R452" i="1"/>
  <c r="R453" i="1"/>
  <c r="J458" i="1"/>
  <c r="T458" i="1"/>
  <c r="N457" i="1"/>
  <c r="S458" i="1"/>
  <c r="J462" i="1"/>
  <c r="T462" i="1"/>
  <c r="N461" i="1"/>
  <c r="R463" i="1"/>
  <c r="L466" i="1"/>
  <c r="U466" i="1"/>
  <c r="G467" i="1"/>
  <c r="K470" i="1"/>
  <c r="U470" i="1"/>
  <c r="D474" i="1"/>
  <c r="M474" i="1"/>
  <c r="V474" i="1"/>
  <c r="N475" i="1"/>
  <c r="E478" i="1"/>
  <c r="O478" i="1"/>
  <c r="X478" i="1"/>
  <c r="H482" i="1"/>
  <c r="P482" i="1"/>
  <c r="G481" i="1"/>
  <c r="H486" i="1"/>
  <c r="Q486" i="1"/>
  <c r="R485" i="1"/>
  <c r="J490" i="1"/>
  <c r="T490" i="1"/>
  <c r="N489" i="1"/>
  <c r="R491" i="1"/>
  <c r="L494" i="1"/>
  <c r="U494" i="1"/>
  <c r="Y421" i="1"/>
  <c r="Y461" i="1"/>
  <c r="D466" i="1"/>
  <c r="M466" i="1"/>
  <c r="Y469" i="1"/>
  <c r="N471" i="1"/>
  <c r="E474" i="1"/>
  <c r="O474" i="1"/>
  <c r="R474" i="1" s="1"/>
  <c r="Y475" i="1"/>
  <c r="I482" i="1"/>
  <c r="Y484" i="1"/>
  <c r="K490" i="1"/>
  <c r="U490" i="1"/>
  <c r="Y489" i="1"/>
  <c r="D494" i="1"/>
  <c r="G494" i="1" s="1"/>
  <c r="M494" i="1"/>
  <c r="V494" i="1"/>
  <c r="Y493" i="1"/>
  <c r="N495" i="1"/>
  <c r="E498" i="1"/>
  <c r="O498" i="1"/>
  <c r="R498" i="1" s="1"/>
  <c r="W498" i="1"/>
  <c r="Y499" i="1"/>
  <c r="F502" i="1"/>
  <c r="P502" i="1"/>
  <c r="G501" i="1"/>
  <c r="N504" i="1"/>
  <c r="R504" i="1"/>
  <c r="R505" i="1"/>
  <c r="J510" i="1"/>
  <c r="E410" i="1"/>
  <c r="O410" i="1"/>
  <c r="R410" i="1" s="1"/>
  <c r="X410" i="1"/>
  <c r="H414" i="1"/>
  <c r="Q414" i="1"/>
  <c r="R413" i="1"/>
  <c r="T418" i="1"/>
  <c r="N417" i="1"/>
  <c r="R419" i="1"/>
  <c r="L422" i="1"/>
  <c r="D426" i="1"/>
  <c r="G426" i="1" s="1"/>
  <c r="M426" i="1"/>
  <c r="W426" i="1"/>
  <c r="Y427" i="1"/>
  <c r="F430" i="1"/>
  <c r="R428" i="1"/>
  <c r="G429" i="1"/>
  <c r="N432" i="1"/>
  <c r="Y432" i="1"/>
  <c r="G435" i="1"/>
  <c r="K438" i="1"/>
  <c r="U438" i="1"/>
  <c r="D442" i="1"/>
  <c r="M442" i="1"/>
  <c r="W442" i="1"/>
  <c r="Y443" i="1"/>
  <c r="F446" i="1"/>
  <c r="P446" i="1"/>
  <c r="G445" i="1"/>
  <c r="I450" i="1"/>
  <c r="Y448" i="1"/>
  <c r="G451" i="1"/>
  <c r="T454" i="1"/>
  <c r="N453" i="1"/>
  <c r="R455" i="1"/>
  <c r="L458" i="1"/>
  <c r="V458" i="1"/>
  <c r="R459" i="1"/>
  <c r="L462" i="1"/>
  <c r="V462" i="1"/>
  <c r="N463" i="1"/>
  <c r="N464" i="1"/>
  <c r="W466" i="1"/>
  <c r="D470" i="1"/>
  <c r="G470" i="1" s="1"/>
  <c r="M470" i="1"/>
  <c r="W470" i="1"/>
  <c r="Y471" i="1"/>
  <c r="X474" i="1"/>
  <c r="H478" i="1"/>
  <c r="Q478" i="1"/>
  <c r="R477" i="1"/>
  <c r="Y480" i="1"/>
  <c r="J486" i="1"/>
  <c r="T486" i="1"/>
  <c r="N485" i="1"/>
  <c r="R487" i="1"/>
  <c r="L490" i="1"/>
  <c r="V490" i="1"/>
  <c r="N491" i="1"/>
  <c r="N492" i="1"/>
  <c r="W494" i="1"/>
  <c r="Y495" i="1"/>
  <c r="X498" i="1"/>
  <c r="H502" i="1"/>
  <c r="N502" i="1" s="1"/>
  <c r="Y504" i="1"/>
  <c r="Y509" i="1"/>
  <c r="N515" i="1"/>
  <c r="Y517" i="1"/>
  <c r="G513" i="1"/>
  <c r="Y516" i="1"/>
  <c r="Y520" i="1"/>
  <c r="N525" i="1"/>
  <c r="R527" i="1"/>
  <c r="N535" i="1"/>
  <c r="G536" i="1"/>
  <c r="N536" i="1"/>
  <c r="Y541" i="1"/>
  <c r="N547" i="1"/>
  <c r="R553" i="1"/>
  <c r="R557" i="1"/>
  <c r="G561" i="1"/>
  <c r="Y564" i="1"/>
  <c r="Y568" i="1"/>
  <c r="N573" i="1"/>
  <c r="R575" i="1"/>
  <c r="N579" i="1"/>
  <c r="E582" i="1"/>
  <c r="G582" i="1" s="1"/>
  <c r="O582" i="1"/>
  <c r="Y583" i="1"/>
  <c r="H590" i="1"/>
  <c r="Q590" i="1"/>
  <c r="R589" i="1"/>
  <c r="N592" i="1"/>
  <c r="T594" i="1"/>
  <c r="N593" i="1"/>
  <c r="R595" i="1"/>
  <c r="Y597" i="1"/>
  <c r="Y535" i="1"/>
  <c r="N539" i="1"/>
  <c r="N543" i="1"/>
  <c r="Y547" i="1"/>
  <c r="Y552" i="1"/>
  <c r="Y556" i="1"/>
  <c r="R560" i="1"/>
  <c r="N565" i="1"/>
  <c r="N569" i="1"/>
  <c r="Y573" i="1"/>
  <c r="Y579" i="1"/>
  <c r="G585" i="1"/>
  <c r="I590" i="1"/>
  <c r="Y588" i="1"/>
  <c r="G591" i="1"/>
  <c r="Y593" i="1"/>
  <c r="D598" i="1"/>
  <c r="G598" i="1" s="1"/>
  <c r="M598" i="1"/>
  <c r="N599" i="1"/>
  <c r="D498" i="1"/>
  <c r="M498" i="1"/>
  <c r="V498" i="1"/>
  <c r="Y497" i="1"/>
  <c r="N499" i="1"/>
  <c r="E502" i="1"/>
  <c r="O502" i="1"/>
  <c r="X502" i="1"/>
  <c r="Y503" i="1"/>
  <c r="F506" i="1"/>
  <c r="G506" i="1" s="1"/>
  <c r="P506" i="1"/>
  <c r="G505" i="1"/>
  <c r="I510" i="1"/>
  <c r="Y508" i="1"/>
  <c r="N512" i="1"/>
  <c r="Y512" i="1"/>
  <c r="G515" i="1"/>
  <c r="K518" i="1"/>
  <c r="U518" i="1"/>
  <c r="Y518" i="1" s="1"/>
  <c r="G519" i="1"/>
  <c r="K522" i="1"/>
  <c r="N522" i="1" s="1"/>
  <c r="U522" i="1"/>
  <c r="R523" i="1"/>
  <c r="L526" i="1"/>
  <c r="V526" i="1"/>
  <c r="N527" i="1"/>
  <c r="E530" i="1"/>
  <c r="O530" i="1"/>
  <c r="X530" i="1"/>
  <c r="Y531" i="1"/>
  <c r="F534" i="1"/>
  <c r="P534" i="1"/>
  <c r="X534" i="1"/>
  <c r="H538" i="1"/>
  <c r="N538" i="1" s="1"/>
  <c r="P538" i="1"/>
  <c r="G537" i="1"/>
  <c r="Y539" i="1"/>
  <c r="F542" i="1"/>
  <c r="G542" i="1" s="1"/>
  <c r="P542" i="1"/>
  <c r="X542" i="1"/>
  <c r="Y543" i="1"/>
  <c r="F546" i="1"/>
  <c r="G546" i="1" s="1"/>
  <c r="P546" i="1"/>
  <c r="R546" i="1" s="1"/>
  <c r="X546" i="1"/>
  <c r="H550" i="1"/>
  <c r="Q550" i="1"/>
  <c r="R550" i="1" s="1"/>
  <c r="R549" i="1"/>
  <c r="N552" i="1"/>
  <c r="T554" i="1"/>
  <c r="N553" i="1"/>
  <c r="G555" i="1"/>
  <c r="K558" i="1"/>
  <c r="T558" i="1"/>
  <c r="N557" i="1"/>
  <c r="S558" i="1"/>
  <c r="J562" i="1"/>
  <c r="Y560" i="1"/>
  <c r="G563" i="1"/>
  <c r="K566" i="1"/>
  <c r="U566" i="1"/>
  <c r="G567" i="1"/>
  <c r="K570" i="1"/>
  <c r="U570" i="1"/>
  <c r="R571" i="1"/>
  <c r="L574" i="1"/>
  <c r="V574" i="1"/>
  <c r="N575" i="1"/>
  <c r="E578" i="1"/>
  <c r="O578" i="1"/>
  <c r="R578" i="1" s="1"/>
  <c r="X578" i="1"/>
  <c r="H582" i="1"/>
  <c r="Q582" i="1"/>
  <c r="G581" i="1"/>
  <c r="R584" i="1"/>
  <c r="R585" i="1"/>
  <c r="N588" i="1"/>
  <c r="T590" i="1"/>
  <c r="N589" i="1"/>
  <c r="R591" i="1"/>
  <c r="L594" i="1"/>
  <c r="V594" i="1"/>
  <c r="N595" i="1"/>
  <c r="R598" i="1"/>
  <c r="Y599" i="1"/>
  <c r="T510" i="1"/>
  <c r="N509" i="1"/>
  <c r="G511" i="1"/>
  <c r="T514" i="1"/>
  <c r="N513" i="1"/>
  <c r="R515" i="1"/>
  <c r="L518" i="1"/>
  <c r="V518" i="1"/>
  <c r="R519" i="1"/>
  <c r="L522" i="1"/>
  <c r="V522" i="1"/>
  <c r="D526" i="1"/>
  <c r="M526" i="1"/>
  <c r="W526" i="1"/>
  <c r="Y527" i="1"/>
  <c r="F530" i="1"/>
  <c r="P530" i="1"/>
  <c r="G529" i="1"/>
  <c r="H534" i="1"/>
  <c r="Q534" i="1"/>
  <c r="R534" i="1" s="1"/>
  <c r="G533" i="1"/>
  <c r="I538" i="1"/>
  <c r="Q538" i="1"/>
  <c r="R537" i="1"/>
  <c r="H542" i="1"/>
  <c r="Q542" i="1"/>
  <c r="R542" i="1" s="1"/>
  <c r="G541" i="1"/>
  <c r="H546" i="1"/>
  <c r="Q546" i="1"/>
  <c r="G545" i="1"/>
  <c r="N548" i="1"/>
  <c r="Y548" i="1"/>
  <c r="G551" i="1"/>
  <c r="K554" i="1"/>
  <c r="U554" i="1"/>
  <c r="R555" i="1"/>
  <c r="L558" i="1"/>
  <c r="U558" i="1"/>
  <c r="G559" i="1"/>
  <c r="K562" i="1"/>
  <c r="T562" i="1"/>
  <c r="N561" i="1"/>
  <c r="R563" i="1"/>
  <c r="N564" i="1"/>
  <c r="V566" i="1"/>
  <c r="Y566" i="1" s="1"/>
  <c r="R567" i="1"/>
  <c r="L570" i="1"/>
  <c r="V570" i="1"/>
  <c r="D574" i="1"/>
  <c r="M574" i="1"/>
  <c r="W574" i="1"/>
  <c r="Y575" i="1"/>
  <c r="F578" i="1"/>
  <c r="G578" i="1" s="1"/>
  <c r="P578" i="1"/>
  <c r="G577" i="1"/>
  <c r="I582" i="1"/>
  <c r="R580" i="1"/>
  <c r="R581" i="1"/>
  <c r="G587" i="1"/>
  <c r="G592" i="1"/>
  <c r="Y595" i="1"/>
  <c r="R511" i="1"/>
  <c r="L514" i="1"/>
  <c r="Y513" i="1"/>
  <c r="D518" i="1"/>
  <c r="M518" i="1"/>
  <c r="W518" i="1"/>
  <c r="D522" i="1"/>
  <c r="W522" i="1"/>
  <c r="N523" i="1"/>
  <c r="X526" i="1"/>
  <c r="H530" i="1"/>
  <c r="Q530" i="1"/>
  <c r="R530" i="1" s="1"/>
  <c r="R529" i="1"/>
  <c r="N532" i="1"/>
  <c r="R532" i="1"/>
  <c r="R533" i="1"/>
  <c r="J538" i="1"/>
  <c r="Y536" i="1"/>
  <c r="N540" i="1"/>
  <c r="R540" i="1"/>
  <c r="R541" i="1"/>
  <c r="N544" i="1"/>
  <c r="R544" i="1"/>
  <c r="R545" i="1"/>
  <c r="J550" i="1"/>
  <c r="T550" i="1"/>
  <c r="N549" i="1"/>
  <c r="R551" i="1"/>
  <c r="L554" i="1"/>
  <c r="V554" i="1"/>
  <c r="D558" i="1"/>
  <c r="M558" i="1"/>
  <c r="V558" i="1"/>
  <c r="R559" i="1"/>
  <c r="L562" i="1"/>
  <c r="U562" i="1"/>
  <c r="G564" i="1"/>
  <c r="M566" i="1"/>
  <c r="W566" i="1"/>
  <c r="D570" i="1"/>
  <c r="N568" i="1"/>
  <c r="W570" i="1"/>
  <c r="N571" i="1"/>
  <c r="G572" i="1"/>
  <c r="O574" i="1"/>
  <c r="X574" i="1"/>
  <c r="H578" i="1"/>
  <c r="Q578" i="1"/>
  <c r="R577" i="1"/>
  <c r="N580" i="1"/>
  <c r="Y580" i="1"/>
  <c r="G583" i="1"/>
  <c r="N519" i="1"/>
  <c r="E522" i="1"/>
  <c r="O522" i="1"/>
  <c r="X522" i="1"/>
  <c r="Y523" i="1"/>
  <c r="Y528" i="1"/>
  <c r="Y532" i="1"/>
  <c r="Y544" i="1"/>
  <c r="G547" i="1"/>
  <c r="K550" i="1"/>
  <c r="U550" i="1"/>
  <c r="D554" i="1"/>
  <c r="G554" i="1" s="1"/>
  <c r="M554" i="1"/>
  <c r="W554" i="1"/>
  <c r="N555" i="1"/>
  <c r="N556" i="1"/>
  <c r="G560" i="1"/>
  <c r="V562" i="1"/>
  <c r="Y561" i="1"/>
  <c r="N563" i="1"/>
  <c r="E566" i="1"/>
  <c r="O566" i="1"/>
  <c r="R566" i="1" s="1"/>
  <c r="X566" i="1"/>
  <c r="N567" i="1"/>
  <c r="O570" i="1"/>
  <c r="R570" i="1" s="1"/>
  <c r="X570" i="1"/>
  <c r="Y571" i="1"/>
  <c r="F574" i="1"/>
  <c r="P574" i="1"/>
  <c r="G573" i="1"/>
  <c r="N576" i="1"/>
  <c r="Y576" i="1"/>
  <c r="G579" i="1"/>
  <c r="T582" i="1"/>
  <c r="N581" i="1"/>
  <c r="R583" i="1"/>
  <c r="Y591" i="1"/>
  <c r="N596" i="1"/>
  <c r="R596" i="1"/>
  <c r="E514" i="1"/>
  <c r="G514" i="1" s="1"/>
  <c r="O514" i="1"/>
  <c r="R514" i="1" s="1"/>
  <c r="W514" i="1"/>
  <c r="Y515" i="1"/>
  <c r="G517" i="1"/>
  <c r="Y519" i="1"/>
  <c r="F522" i="1"/>
  <c r="P522" i="1"/>
  <c r="G521" i="1"/>
  <c r="H526" i="1"/>
  <c r="Q526" i="1"/>
  <c r="R526" i="1" s="1"/>
  <c r="R525" i="1"/>
  <c r="J530" i="1"/>
  <c r="T530" i="1"/>
  <c r="N529" i="1"/>
  <c r="G531" i="1"/>
  <c r="K534" i="1"/>
  <c r="T534" i="1"/>
  <c r="N533" i="1"/>
  <c r="R535" i="1"/>
  <c r="L538" i="1"/>
  <c r="G539" i="1"/>
  <c r="K542" i="1"/>
  <c r="N541" i="1"/>
  <c r="G543" i="1"/>
  <c r="K546" i="1"/>
  <c r="N545" i="1"/>
  <c r="R547" i="1"/>
  <c r="Y549" i="1"/>
  <c r="N551" i="1"/>
  <c r="Y555" i="1"/>
  <c r="G556" i="1"/>
  <c r="N559" i="1"/>
  <c r="E562" i="1"/>
  <c r="O562" i="1"/>
  <c r="R562" i="1" s="1"/>
  <c r="Y563" i="1"/>
  <c r="G565" i="1"/>
  <c r="Y567" i="1"/>
  <c r="G569" i="1"/>
  <c r="N572" i="1"/>
  <c r="R573" i="1"/>
  <c r="N577" i="1"/>
  <c r="R579" i="1"/>
  <c r="L582" i="1"/>
  <c r="Y581" i="1"/>
  <c r="G584" i="1"/>
  <c r="Y585" i="1"/>
  <c r="N587" i="1"/>
  <c r="R590" i="1"/>
  <c r="Y596" i="1"/>
  <c r="I526" i="1"/>
  <c r="Y524" i="1"/>
  <c r="G527" i="1"/>
  <c r="N528" i="1"/>
  <c r="U530" i="1"/>
  <c r="R531" i="1"/>
  <c r="U534" i="1"/>
  <c r="Y533" i="1"/>
  <c r="V538" i="1"/>
  <c r="R539" i="1"/>
  <c r="Y587" i="1"/>
  <c r="Y592" i="1"/>
  <c r="N597" i="1"/>
  <c r="I598" i="1"/>
  <c r="N598" i="1" s="1"/>
  <c r="S598" i="1"/>
  <c r="Y598" i="1" s="1"/>
  <c r="G596" i="1"/>
  <c r="R594" i="1"/>
  <c r="J594" i="1"/>
  <c r="S594" i="1"/>
  <c r="D594" i="1"/>
  <c r="G594" i="1" s="1"/>
  <c r="R592" i="1"/>
  <c r="G590" i="1"/>
  <c r="J590" i="1"/>
  <c r="S590" i="1"/>
  <c r="G588" i="1"/>
  <c r="R588" i="1"/>
  <c r="S586" i="1"/>
  <c r="Y586" i="1" s="1"/>
  <c r="D586" i="1"/>
  <c r="G586" i="1" s="1"/>
  <c r="N584" i="1"/>
  <c r="J582" i="1"/>
  <c r="S582" i="1"/>
  <c r="G580" i="1"/>
  <c r="I578" i="1"/>
  <c r="G576" i="1"/>
  <c r="S578" i="1"/>
  <c r="Y578" i="1" s="1"/>
  <c r="R576" i="1"/>
  <c r="H574" i="1"/>
  <c r="S574" i="1"/>
  <c r="E574" i="1"/>
  <c r="R572" i="1"/>
  <c r="S570" i="1"/>
  <c r="E570" i="1"/>
  <c r="G570" i="1" s="1"/>
  <c r="M570" i="1"/>
  <c r="R568" i="1"/>
  <c r="D566" i="1"/>
  <c r="L566" i="1"/>
  <c r="R564" i="1"/>
  <c r="S562" i="1"/>
  <c r="Y562" i="1" s="1"/>
  <c r="D562" i="1"/>
  <c r="G562" i="1" s="1"/>
  <c r="N560" i="1"/>
  <c r="R558" i="1"/>
  <c r="R556" i="1"/>
  <c r="F558" i="1"/>
  <c r="J554" i="1"/>
  <c r="G552" i="1"/>
  <c r="S554" i="1"/>
  <c r="R552" i="1"/>
  <c r="R548" i="1"/>
  <c r="I550" i="1"/>
  <c r="G548" i="1"/>
  <c r="S550" i="1"/>
  <c r="Y550" i="1" s="1"/>
  <c r="I546" i="1"/>
  <c r="N546" i="1" s="1"/>
  <c r="G544" i="1"/>
  <c r="S546" i="1"/>
  <c r="Y546" i="1" s="1"/>
  <c r="I542" i="1"/>
  <c r="G540" i="1"/>
  <c r="S542" i="1"/>
  <c r="R538" i="1"/>
  <c r="Y538" i="1"/>
  <c r="E538" i="1"/>
  <c r="G538" i="1" s="1"/>
  <c r="R536" i="1"/>
  <c r="G534" i="1"/>
  <c r="I534" i="1"/>
  <c r="N534" i="1" s="1"/>
  <c r="S534" i="1"/>
  <c r="Y534" i="1" s="1"/>
  <c r="G532" i="1"/>
  <c r="G530" i="1"/>
  <c r="G528" i="1"/>
  <c r="K530" i="1"/>
  <c r="S530" i="1"/>
  <c r="R528" i="1"/>
  <c r="G526" i="1"/>
  <c r="N524" i="1"/>
  <c r="G524" i="1"/>
  <c r="S526" i="1"/>
  <c r="Y526" i="1" s="1"/>
  <c r="R524" i="1"/>
  <c r="R522" i="1"/>
  <c r="N520" i="1"/>
  <c r="G520" i="1"/>
  <c r="S522" i="1"/>
  <c r="R520" i="1"/>
  <c r="R518" i="1"/>
  <c r="R516" i="1"/>
  <c r="J518" i="1"/>
  <c r="E518" i="1"/>
  <c r="J514" i="1"/>
  <c r="N514" i="1" s="1"/>
  <c r="S514" i="1"/>
  <c r="Y514" i="1" s="1"/>
  <c r="G512" i="1"/>
  <c r="N510" i="1"/>
  <c r="G508" i="1"/>
  <c r="R508" i="1"/>
  <c r="N508" i="1"/>
  <c r="S510" i="1"/>
  <c r="H506" i="1"/>
  <c r="N506" i="1" s="1"/>
  <c r="Q506" i="1"/>
  <c r="S506" i="1"/>
  <c r="Y506" i="1" s="1"/>
  <c r="G504" i="1"/>
  <c r="G500" i="1"/>
  <c r="N500" i="1"/>
  <c r="S502" i="1"/>
  <c r="R500" i="1"/>
  <c r="G498" i="1"/>
  <c r="J498" i="1"/>
  <c r="N498" i="1" s="1"/>
  <c r="G496" i="1"/>
  <c r="S498" i="1"/>
  <c r="R494" i="1"/>
  <c r="S494" i="1"/>
  <c r="G492" i="1"/>
  <c r="R492" i="1"/>
  <c r="N488" i="1"/>
  <c r="G488" i="1"/>
  <c r="S490" i="1"/>
  <c r="R488" i="1"/>
  <c r="G486" i="1"/>
  <c r="R484" i="1"/>
  <c r="N484" i="1"/>
  <c r="S486" i="1"/>
  <c r="Y486" i="1" s="1"/>
  <c r="G484" i="1"/>
  <c r="N482" i="1"/>
  <c r="G480" i="1"/>
  <c r="R480" i="1"/>
  <c r="S482" i="1"/>
  <c r="Y482" i="1" s="1"/>
  <c r="R478" i="1"/>
  <c r="K478" i="1"/>
  <c r="S478" i="1"/>
  <c r="D478" i="1"/>
  <c r="G478" i="1" s="1"/>
  <c r="R476" i="1"/>
  <c r="J474" i="1"/>
  <c r="G472" i="1"/>
  <c r="S474" i="1"/>
  <c r="Y474" i="1" s="1"/>
  <c r="N468" i="1"/>
  <c r="G468" i="1"/>
  <c r="S470" i="1"/>
  <c r="R468" i="1"/>
  <c r="R466" i="1"/>
  <c r="Y466" i="1"/>
  <c r="R464" i="1"/>
  <c r="F466" i="1"/>
  <c r="G466" i="1" s="1"/>
  <c r="H462" i="1"/>
  <c r="P462" i="1"/>
  <c r="F462" i="1"/>
  <c r="G462" i="1" s="1"/>
  <c r="S462" i="1"/>
  <c r="Y458" i="1"/>
  <c r="G456" i="1"/>
  <c r="N456" i="1"/>
  <c r="R456" i="1"/>
  <c r="R454" i="1"/>
  <c r="J454" i="1"/>
  <c r="S454" i="1"/>
  <c r="G452" i="1"/>
  <c r="S450" i="1"/>
  <c r="J450" i="1"/>
  <c r="N450" i="1" s="1"/>
  <c r="G448" i="1"/>
  <c r="R448" i="1"/>
  <c r="R446" i="1"/>
  <c r="N446" i="1"/>
  <c r="N444" i="1"/>
  <c r="S446" i="1"/>
  <c r="G444" i="1"/>
  <c r="R444" i="1"/>
  <c r="G442" i="1"/>
  <c r="R440" i="1"/>
  <c r="N440" i="1"/>
  <c r="S442" i="1"/>
  <c r="G440" i="1"/>
  <c r="R438" i="1"/>
  <c r="N438" i="1"/>
  <c r="R436" i="1"/>
  <c r="I438" i="1"/>
  <c r="S438" i="1"/>
  <c r="Y438" i="1" s="1"/>
  <c r="G436" i="1"/>
  <c r="I434" i="1"/>
  <c r="N434" i="1" s="1"/>
  <c r="S434" i="1"/>
  <c r="Y434" i="1" s="1"/>
  <c r="G432" i="1"/>
  <c r="R432" i="1"/>
  <c r="G430" i="1"/>
  <c r="H430" i="1"/>
  <c r="N430" i="1" s="1"/>
  <c r="P430" i="1"/>
  <c r="R430" i="1" s="1"/>
  <c r="G428" i="1"/>
  <c r="S430" i="1"/>
  <c r="Y430" i="1" s="1"/>
  <c r="R424" i="1"/>
  <c r="S426" i="1"/>
  <c r="J426" i="1"/>
  <c r="N426" i="1" s="1"/>
  <c r="G424" i="1"/>
  <c r="D334" i="1"/>
  <c r="V334" i="1"/>
  <c r="E334" i="1"/>
  <c r="W334" i="1"/>
  <c r="N335" i="1"/>
  <c r="E338" i="1"/>
  <c r="O338" i="1"/>
  <c r="X338" i="1"/>
  <c r="N339" i="1"/>
  <c r="E342" i="1"/>
  <c r="O342" i="1"/>
  <c r="R342" i="1" s="1"/>
  <c r="W342" i="1"/>
  <c r="Y343" i="1"/>
  <c r="F346" i="1"/>
  <c r="G346" i="1" s="1"/>
  <c r="P346" i="1"/>
  <c r="R346" i="1" s="1"/>
  <c r="G345" i="1"/>
  <c r="H350" i="1"/>
  <c r="Q350" i="1"/>
  <c r="R349" i="1"/>
  <c r="N352" i="1"/>
  <c r="Y352" i="1"/>
  <c r="G355" i="1"/>
  <c r="K358" i="1"/>
  <c r="U358" i="1"/>
  <c r="D362" i="1"/>
  <c r="M362" i="1"/>
  <c r="W362" i="1"/>
  <c r="Y363" i="1"/>
  <c r="G364" i="1"/>
  <c r="R364" i="1"/>
  <c r="G365" i="1"/>
  <c r="I370" i="1"/>
  <c r="Y368" i="1"/>
  <c r="N372" i="1"/>
  <c r="Y372" i="1"/>
  <c r="G375" i="1"/>
  <c r="K378" i="1"/>
  <c r="U378" i="1"/>
  <c r="D382" i="1"/>
  <c r="M382" i="1"/>
  <c r="W382" i="1"/>
  <c r="Y383" i="1"/>
  <c r="F386" i="1"/>
  <c r="R384" i="1"/>
  <c r="G385" i="1"/>
  <c r="I390" i="1"/>
  <c r="Y388" i="1"/>
  <c r="N392" i="1"/>
  <c r="T394" i="1"/>
  <c r="N393" i="1"/>
  <c r="R395" i="1"/>
  <c r="L398" i="1"/>
  <c r="V398" i="1"/>
  <c r="R399" i="1"/>
  <c r="L402" i="1"/>
  <c r="V402" i="1"/>
  <c r="Y401" i="1"/>
  <c r="N403" i="1"/>
  <c r="E406" i="1"/>
  <c r="O406" i="1"/>
  <c r="X406" i="1"/>
  <c r="H410" i="1"/>
  <c r="G409" i="1"/>
  <c r="Y412" i="1"/>
  <c r="G415" i="1"/>
  <c r="O334" i="1"/>
  <c r="Y335" i="1"/>
  <c r="F338" i="1"/>
  <c r="P338" i="1"/>
  <c r="G337" i="1"/>
  <c r="Y339" i="1"/>
  <c r="X342" i="1"/>
  <c r="H346" i="1"/>
  <c r="Q346" i="1"/>
  <c r="R345" i="1"/>
  <c r="I350" i="1"/>
  <c r="Y348" i="1"/>
  <c r="G351" i="1"/>
  <c r="K354" i="1"/>
  <c r="T354" i="1"/>
  <c r="N353" i="1"/>
  <c r="R355" i="1"/>
  <c r="L358" i="1"/>
  <c r="V358" i="1"/>
  <c r="Y357" i="1"/>
  <c r="N359" i="1"/>
  <c r="G360" i="1"/>
  <c r="O362" i="1"/>
  <c r="R362" i="1" s="1"/>
  <c r="X362" i="1"/>
  <c r="N364" i="1"/>
  <c r="Q366" i="1"/>
  <c r="R365" i="1"/>
  <c r="J370" i="1"/>
  <c r="T370" i="1"/>
  <c r="N369" i="1"/>
  <c r="G371" i="1"/>
  <c r="T374" i="1"/>
  <c r="N373" i="1"/>
  <c r="R375" i="1"/>
  <c r="L378" i="1"/>
  <c r="V378" i="1"/>
  <c r="Y377" i="1"/>
  <c r="N379" i="1"/>
  <c r="E382" i="1"/>
  <c r="O382" i="1"/>
  <c r="X382" i="1"/>
  <c r="H386" i="1"/>
  <c r="Q386" i="1"/>
  <c r="R385" i="1"/>
  <c r="J390" i="1"/>
  <c r="T390" i="1"/>
  <c r="N389" i="1"/>
  <c r="G391" i="1"/>
  <c r="K394" i="1"/>
  <c r="U394" i="1"/>
  <c r="D398" i="1"/>
  <c r="M398" i="1"/>
  <c r="W398" i="1"/>
  <c r="D402" i="1"/>
  <c r="G402" i="1" s="1"/>
  <c r="M402" i="1"/>
  <c r="W402" i="1"/>
  <c r="Y403" i="1"/>
  <c r="F406" i="1"/>
  <c r="P406" i="1"/>
  <c r="G405" i="1"/>
  <c r="R408" i="1"/>
  <c r="R409" i="1"/>
  <c r="N413" i="1"/>
  <c r="R415" i="1"/>
  <c r="N419" i="1"/>
  <c r="N423" i="1"/>
  <c r="X334" i="1"/>
  <c r="H334" i="1"/>
  <c r="G333" i="1"/>
  <c r="N336" i="1"/>
  <c r="R337" i="1"/>
  <c r="H342" i="1"/>
  <c r="Q342" i="1"/>
  <c r="G341" i="1"/>
  <c r="Y344" i="1"/>
  <c r="N349" i="1"/>
  <c r="R351" i="1"/>
  <c r="Y359" i="1"/>
  <c r="Y364" i="1"/>
  <c r="G367" i="1"/>
  <c r="R371" i="1"/>
  <c r="Y379" i="1"/>
  <c r="R380" i="1"/>
  <c r="G381" i="1"/>
  <c r="Y384" i="1"/>
  <c r="G387" i="1"/>
  <c r="R391" i="1"/>
  <c r="Y393" i="1"/>
  <c r="N395" i="1"/>
  <c r="N399" i="1"/>
  <c r="N404" i="1"/>
  <c r="R405" i="1"/>
  <c r="Y408" i="1"/>
  <c r="G411" i="1"/>
  <c r="Y413" i="1"/>
  <c r="Y419" i="1"/>
  <c r="F422" i="1"/>
  <c r="P422" i="1"/>
  <c r="R422" i="1" s="1"/>
  <c r="Y423" i="1"/>
  <c r="Q334" i="1"/>
  <c r="R334" i="1" s="1"/>
  <c r="Y336" i="1"/>
  <c r="N345" i="1"/>
  <c r="Y349" i="1"/>
  <c r="D354" i="1"/>
  <c r="M354" i="1"/>
  <c r="Y353" i="1"/>
  <c r="N355" i="1"/>
  <c r="N365" i="1"/>
  <c r="D374" i="1"/>
  <c r="M374" i="1"/>
  <c r="Y373" i="1"/>
  <c r="N375" i="1"/>
  <c r="N380" i="1"/>
  <c r="N384" i="1"/>
  <c r="N385" i="1"/>
  <c r="Y395" i="1"/>
  <c r="Y399" i="1"/>
  <c r="R411" i="1"/>
  <c r="L414" i="1"/>
  <c r="V414" i="1"/>
  <c r="N415" i="1"/>
  <c r="E418" i="1"/>
  <c r="G418" i="1" s="1"/>
  <c r="O418" i="1"/>
  <c r="R418" i="1" s="1"/>
  <c r="X418" i="1"/>
  <c r="G421" i="1"/>
  <c r="R333" i="1"/>
  <c r="Y332" i="1"/>
  <c r="J338" i="1"/>
  <c r="T338" i="1"/>
  <c r="N337" i="1"/>
  <c r="S338" i="1"/>
  <c r="N340" i="1"/>
  <c r="Y340" i="1"/>
  <c r="G343" i="1"/>
  <c r="K346" i="1"/>
  <c r="U346" i="1"/>
  <c r="R347" i="1"/>
  <c r="L350" i="1"/>
  <c r="V350" i="1"/>
  <c r="N351" i="1"/>
  <c r="E354" i="1"/>
  <c r="O354" i="1"/>
  <c r="R354" i="1" s="1"/>
  <c r="W354" i="1"/>
  <c r="Y355" i="1"/>
  <c r="F358" i="1"/>
  <c r="P358" i="1"/>
  <c r="R358" i="1" s="1"/>
  <c r="G357" i="1"/>
  <c r="I362" i="1"/>
  <c r="Y360" i="1"/>
  <c r="G363" i="1"/>
  <c r="K366" i="1"/>
  <c r="U366" i="1"/>
  <c r="G368" i="1"/>
  <c r="M370" i="1"/>
  <c r="W370" i="1"/>
  <c r="N371" i="1"/>
  <c r="E374" i="1"/>
  <c r="O374" i="1"/>
  <c r="W374" i="1"/>
  <c r="Y375" i="1"/>
  <c r="F378" i="1"/>
  <c r="P378" i="1"/>
  <c r="R378" i="1" s="1"/>
  <c r="G377" i="1"/>
  <c r="I382" i="1"/>
  <c r="Y380" i="1"/>
  <c r="G383" i="1"/>
  <c r="K386" i="1"/>
  <c r="U386" i="1"/>
  <c r="D390" i="1"/>
  <c r="G390" i="1" s="1"/>
  <c r="M390" i="1"/>
  <c r="N390" i="1" s="1"/>
  <c r="W390" i="1"/>
  <c r="N391" i="1"/>
  <c r="E394" i="1"/>
  <c r="O394" i="1"/>
  <c r="X394" i="1"/>
  <c r="H398" i="1"/>
  <c r="Q398" i="1"/>
  <c r="R398" i="1" s="1"/>
  <c r="R397" i="1"/>
  <c r="H402" i="1"/>
  <c r="Q402" i="1"/>
  <c r="R401" i="1"/>
  <c r="J406" i="1"/>
  <c r="T406" i="1"/>
  <c r="N405" i="1"/>
  <c r="R407" i="1"/>
  <c r="L410" i="1"/>
  <c r="N410" i="1" s="1"/>
  <c r="D414" i="1"/>
  <c r="M414" i="1"/>
  <c r="W414" i="1"/>
  <c r="Y415" i="1"/>
  <c r="G417" i="1"/>
  <c r="N420" i="1"/>
  <c r="R420" i="1"/>
  <c r="R421" i="1"/>
  <c r="G339" i="1"/>
  <c r="N341" i="1"/>
  <c r="R343" i="1"/>
  <c r="Y351" i="1"/>
  <c r="N356" i="1"/>
  <c r="R357" i="1"/>
  <c r="N361" i="1"/>
  <c r="R363" i="1"/>
  <c r="Y365" i="1"/>
  <c r="N367" i="1"/>
  <c r="R370" i="1"/>
  <c r="Y371" i="1"/>
  <c r="R377" i="1"/>
  <c r="N381" i="1"/>
  <c r="R383" i="1"/>
  <c r="Y385" i="1"/>
  <c r="N387" i="1"/>
  <c r="Y391" i="1"/>
  <c r="R392" i="1"/>
  <c r="G393" i="1"/>
  <c r="Y396" i="1"/>
  <c r="N400" i="1"/>
  <c r="Y400" i="1"/>
  <c r="G403" i="1"/>
  <c r="Y405" i="1"/>
  <c r="G408" i="1"/>
  <c r="N407" i="1"/>
  <c r="Y411" i="1"/>
  <c r="G412" i="1"/>
  <c r="G413" i="1"/>
  <c r="Y416" i="1"/>
  <c r="G419" i="1"/>
  <c r="N421" i="1"/>
  <c r="M334" i="1"/>
  <c r="N334" i="1" s="1"/>
  <c r="D338" i="1"/>
  <c r="M338" i="1"/>
  <c r="W338" i="1"/>
  <c r="D342" i="1"/>
  <c r="M342" i="1"/>
  <c r="V342" i="1"/>
  <c r="N343" i="1"/>
  <c r="Y347" i="1"/>
  <c r="I354" i="1"/>
  <c r="R352" i="1"/>
  <c r="N357" i="1"/>
  <c r="N363" i="1"/>
  <c r="I374" i="1"/>
  <c r="R372" i="1"/>
  <c r="N376" i="1"/>
  <c r="N377" i="1"/>
  <c r="N383" i="1"/>
  <c r="Y392" i="1"/>
  <c r="Y407" i="1"/>
  <c r="F410" i="1"/>
  <c r="N416" i="1"/>
  <c r="I422" i="1"/>
  <c r="N422" i="1" s="1"/>
  <c r="S422" i="1"/>
  <c r="Y422" i="1" s="1"/>
  <c r="G420" i="1"/>
  <c r="J418" i="1"/>
  <c r="N418" i="1" s="1"/>
  <c r="S418" i="1"/>
  <c r="G416" i="1"/>
  <c r="R416" i="1"/>
  <c r="N414" i="1"/>
  <c r="R412" i="1"/>
  <c r="F414" i="1"/>
  <c r="N412" i="1"/>
  <c r="S414" i="1"/>
  <c r="N408" i="1"/>
  <c r="S410" i="1"/>
  <c r="D410" i="1"/>
  <c r="R404" i="1"/>
  <c r="H406" i="1"/>
  <c r="G404" i="1"/>
  <c r="S406" i="1"/>
  <c r="I402" i="1"/>
  <c r="S402" i="1"/>
  <c r="Y402" i="1" s="1"/>
  <c r="R400" i="1"/>
  <c r="G400" i="1"/>
  <c r="R396" i="1"/>
  <c r="J398" i="1"/>
  <c r="G396" i="1"/>
  <c r="P394" i="1"/>
  <c r="J394" i="1"/>
  <c r="S394" i="1"/>
  <c r="G392" i="1"/>
  <c r="R390" i="1"/>
  <c r="N388" i="1"/>
  <c r="G388" i="1"/>
  <c r="S390" i="1"/>
  <c r="R388" i="1"/>
  <c r="P386" i="1"/>
  <c r="J386" i="1"/>
  <c r="S386" i="1"/>
  <c r="Y386" i="1" s="1"/>
  <c r="D386" i="1"/>
  <c r="H382" i="1"/>
  <c r="N382" i="1" s="1"/>
  <c r="P382" i="1"/>
  <c r="R382" i="1" s="1"/>
  <c r="G380" i="1"/>
  <c r="S382" i="1"/>
  <c r="R376" i="1"/>
  <c r="S378" i="1"/>
  <c r="J378" i="1"/>
  <c r="G376" i="1"/>
  <c r="R374" i="1"/>
  <c r="J374" i="1"/>
  <c r="G372" i="1"/>
  <c r="S374" i="1"/>
  <c r="N368" i="1"/>
  <c r="S370" i="1"/>
  <c r="D370" i="1"/>
  <c r="G370" i="1" s="1"/>
  <c r="R368" i="1"/>
  <c r="F366" i="1"/>
  <c r="G366" i="1" s="1"/>
  <c r="H366" i="1"/>
  <c r="P366" i="1"/>
  <c r="S366" i="1"/>
  <c r="K362" i="1"/>
  <c r="S362" i="1"/>
  <c r="E362" i="1"/>
  <c r="G362" i="1" s="1"/>
  <c r="R360" i="1"/>
  <c r="R356" i="1"/>
  <c r="H358" i="1"/>
  <c r="S358" i="1"/>
  <c r="G356" i="1"/>
  <c r="J354" i="1"/>
  <c r="S354" i="1"/>
  <c r="G352" i="1"/>
  <c r="R350" i="1"/>
  <c r="N350" i="1"/>
  <c r="N348" i="1"/>
  <c r="S350" i="1"/>
  <c r="E350" i="1"/>
  <c r="G350" i="1" s="1"/>
  <c r="R348" i="1"/>
  <c r="N346" i="1"/>
  <c r="G344" i="1"/>
  <c r="R344" i="1"/>
  <c r="N344" i="1"/>
  <c r="S346" i="1"/>
  <c r="Y346" i="1" s="1"/>
  <c r="G342" i="1"/>
  <c r="J342" i="1"/>
  <c r="G340" i="1"/>
  <c r="S342" i="1"/>
  <c r="H338" i="1"/>
  <c r="G336" i="1"/>
  <c r="R336" i="1"/>
  <c r="G332" i="1"/>
  <c r="S334" i="1"/>
  <c r="R332" i="1"/>
  <c r="G1005" i="1" l="1"/>
  <c r="Y1005" i="1"/>
  <c r="R987" i="1"/>
  <c r="R1007" i="1" s="1"/>
  <c r="Q1007" i="1"/>
  <c r="N1008" i="1"/>
  <c r="N458" i="1"/>
  <c r="Y558" i="1"/>
  <c r="G987" i="1"/>
  <c r="G1007" i="1" s="1"/>
  <c r="D1007" i="1"/>
  <c r="N386" i="1"/>
  <c r="N486" i="1"/>
  <c r="Y634" i="1"/>
  <c r="Z1001" i="1"/>
  <c r="Z997" i="1"/>
  <c r="Z999" i="1"/>
  <c r="Z993" i="1"/>
  <c r="Z989" i="1"/>
  <c r="Z991" i="1"/>
  <c r="Y987" i="1"/>
  <c r="Y1007" i="1" s="1"/>
  <c r="Z986" i="1"/>
  <c r="Z1006" i="1" s="1"/>
  <c r="N987" i="1"/>
  <c r="N1007" i="1" s="1"/>
  <c r="Z987" i="1"/>
  <c r="Z988" i="1"/>
  <c r="Z1008" i="1" s="1"/>
  <c r="Z985" i="1"/>
  <c r="Z1005" i="1" s="1"/>
  <c r="G386" i="1"/>
  <c r="G394" i="1"/>
  <c r="Y426" i="1"/>
  <c r="Y454" i="1"/>
  <c r="N554" i="1"/>
  <c r="R414" i="1"/>
  <c r="N494" i="1"/>
  <c r="Y622" i="1"/>
  <c r="Z622" i="1" s="1"/>
  <c r="Y630" i="1"/>
  <c r="N654" i="1"/>
  <c r="N378" i="1"/>
  <c r="R402" i="1"/>
  <c r="N362" i="1"/>
  <c r="N454" i="1"/>
  <c r="Y462" i="1"/>
  <c r="N474" i="1"/>
  <c r="R506" i="1"/>
  <c r="G558" i="1"/>
  <c r="G446" i="1"/>
  <c r="Y618" i="1"/>
  <c r="R458" i="1"/>
  <c r="G398" i="1"/>
  <c r="Y494" i="1"/>
  <c r="Y542" i="1"/>
  <c r="G574" i="1"/>
  <c r="G474" i="1"/>
  <c r="N626" i="1"/>
  <c r="R650" i="1"/>
  <c r="R386" i="1"/>
  <c r="Y410" i="1"/>
  <c r="R462" i="1"/>
  <c r="Y470" i="1"/>
  <c r="Y502" i="1"/>
  <c r="Y510" i="1"/>
  <c r="G518" i="1"/>
  <c r="G566" i="1"/>
  <c r="N558" i="1"/>
  <c r="R486" i="1"/>
  <c r="N606" i="1"/>
  <c r="G658" i="1"/>
  <c r="Y366" i="1"/>
  <c r="N394" i="1"/>
  <c r="N402" i="1"/>
  <c r="G378" i="1"/>
  <c r="G358" i="1"/>
  <c r="G422" i="1"/>
  <c r="N462" i="1"/>
  <c r="Y490" i="1"/>
  <c r="Z490" i="1" s="1"/>
  <c r="N518" i="1"/>
  <c r="Y530" i="1"/>
  <c r="Z530" i="1" s="1"/>
  <c r="N542" i="1"/>
  <c r="N574" i="1"/>
  <c r="N582" i="1"/>
  <c r="Y590" i="1"/>
  <c r="G626" i="1"/>
  <c r="R366" i="1"/>
  <c r="Y390" i="1"/>
  <c r="R394" i="1"/>
  <c r="Y406" i="1"/>
  <c r="Y450" i="1"/>
  <c r="Y478" i="1"/>
  <c r="Y498" i="1"/>
  <c r="N530" i="1"/>
  <c r="N590" i="1"/>
  <c r="R502" i="1"/>
  <c r="N650" i="1"/>
  <c r="N358" i="1"/>
  <c r="N374" i="1"/>
  <c r="Y442" i="1"/>
  <c r="Z442" i="1" s="1"/>
  <c r="Y446" i="1"/>
  <c r="N478" i="1"/>
  <c r="Y554" i="1"/>
  <c r="Z554" i="1" s="1"/>
  <c r="N570" i="1"/>
  <c r="N526" i="1"/>
  <c r="R574" i="1"/>
  <c r="G502" i="1"/>
  <c r="G622" i="1"/>
  <c r="R614" i="1"/>
  <c r="R606" i="1"/>
  <c r="G522" i="1"/>
  <c r="N342" i="1"/>
  <c r="Y354" i="1"/>
  <c r="Z354" i="1" s="1"/>
  <c r="Y362" i="1"/>
  <c r="N370" i="1"/>
  <c r="Y398" i="1"/>
  <c r="Y570" i="1"/>
  <c r="N578" i="1"/>
  <c r="N354" i="1"/>
  <c r="Y370" i="1"/>
  <c r="Y338" i="1"/>
  <c r="Z338" i="1" s="1"/>
  <c r="N550" i="1"/>
  <c r="N566" i="1"/>
  <c r="Y594" i="1"/>
  <c r="Z594" i="1" s="1"/>
  <c r="G414" i="1"/>
  <c r="Y522" i="1"/>
  <c r="N594" i="1"/>
  <c r="Y350" i="1"/>
  <c r="Y358" i="1"/>
  <c r="Y382" i="1"/>
  <c r="G410" i="1"/>
  <c r="G338" i="1"/>
  <c r="Y574" i="1"/>
  <c r="Y582" i="1"/>
  <c r="R582" i="1"/>
  <c r="G382" i="1"/>
  <c r="R338" i="1"/>
  <c r="G354" i="1"/>
  <c r="N338" i="1"/>
  <c r="Y378" i="1"/>
  <c r="Z378" i="1" s="1"/>
  <c r="N398" i="1"/>
  <c r="Y418" i="1"/>
  <c r="G374" i="1"/>
  <c r="R406" i="1"/>
  <c r="N406" i="1"/>
  <c r="Y414" i="1"/>
  <c r="Y334" i="1"/>
  <c r="Y342" i="1"/>
  <c r="Y374" i="1"/>
  <c r="N366" i="1"/>
  <c r="Y394" i="1"/>
  <c r="Z394" i="1" s="1"/>
  <c r="G334" i="1"/>
  <c r="X329" i="1"/>
  <c r="W329" i="1"/>
  <c r="V329" i="1"/>
  <c r="U329" i="1"/>
  <c r="T329" i="1"/>
  <c r="S329" i="1"/>
  <c r="Q329" i="1"/>
  <c r="P329" i="1"/>
  <c r="O329" i="1"/>
  <c r="M329" i="1"/>
  <c r="L329" i="1"/>
  <c r="K329" i="1"/>
  <c r="J329" i="1"/>
  <c r="I329" i="1"/>
  <c r="H329" i="1"/>
  <c r="F329" i="1"/>
  <c r="E329" i="1"/>
  <c r="R331" i="1"/>
  <c r="Z556" i="1"/>
  <c r="D329" i="1"/>
  <c r="Z332" i="1"/>
  <c r="Z333" i="1"/>
  <c r="Z334" i="1"/>
  <c r="Z335" i="1"/>
  <c r="Z336" i="1"/>
  <c r="Z337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5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Y331" i="1"/>
  <c r="N331" i="1"/>
  <c r="G331" i="1"/>
  <c r="X328" i="1"/>
  <c r="X330" i="1" s="1"/>
  <c r="W328" i="1"/>
  <c r="W330" i="1" s="1"/>
  <c r="V328" i="1"/>
  <c r="V330" i="1" s="1"/>
  <c r="U328" i="1"/>
  <c r="U330" i="1" s="1"/>
  <c r="T328" i="1"/>
  <c r="T330" i="1" s="1"/>
  <c r="S328" i="1"/>
  <c r="Q328" i="1"/>
  <c r="Q330" i="1" s="1"/>
  <c r="P328" i="1"/>
  <c r="P330" i="1" s="1"/>
  <c r="O328" i="1"/>
  <c r="O330" i="1" s="1"/>
  <c r="R330" i="1" s="1"/>
  <c r="M328" i="1"/>
  <c r="M330" i="1" s="1"/>
  <c r="L328" i="1"/>
  <c r="L330" i="1" s="1"/>
  <c r="K328" i="1"/>
  <c r="K330" i="1" s="1"/>
  <c r="J328" i="1"/>
  <c r="J330" i="1" s="1"/>
  <c r="I328" i="1"/>
  <c r="I330" i="1" s="1"/>
  <c r="H328" i="1"/>
  <c r="H330" i="1" s="1"/>
  <c r="F328" i="1"/>
  <c r="F330" i="1" s="1"/>
  <c r="E328" i="1"/>
  <c r="E330" i="1" s="1"/>
  <c r="D328" i="1"/>
  <c r="D330" i="1" s="1"/>
  <c r="G330" i="1" s="1"/>
  <c r="Z1007" i="1" l="1"/>
  <c r="Y328" i="1"/>
  <c r="N330" i="1"/>
  <c r="N328" i="1"/>
  <c r="S330" i="1"/>
  <c r="Y330" i="1" s="1"/>
  <c r="Z330" i="1" s="1"/>
  <c r="G328" i="1"/>
  <c r="R328" i="1"/>
  <c r="Z331" i="1"/>
  <c r="R329" i="1"/>
  <c r="Y329" i="1"/>
  <c r="N329" i="1"/>
  <c r="G329" i="1"/>
  <c r="Z328" i="1" l="1"/>
  <c r="Z329" i="1"/>
  <c r="R327" i="1" l="1"/>
  <c r="N327" i="1"/>
  <c r="G327" i="1"/>
  <c r="R325" i="1"/>
  <c r="R324" i="1"/>
  <c r="N325" i="1"/>
  <c r="N324" i="1"/>
  <c r="G325" i="1"/>
  <c r="G324" i="1"/>
  <c r="G326" i="1" s="1"/>
  <c r="R323" i="1"/>
  <c r="N323" i="1"/>
  <c r="G323" i="1"/>
  <c r="R321" i="1"/>
  <c r="R320" i="1"/>
  <c r="N321" i="1"/>
  <c r="N320" i="1"/>
  <c r="N322" i="1" s="1"/>
  <c r="G321" i="1"/>
  <c r="G322" i="1" s="1"/>
  <c r="Y319" i="1"/>
  <c r="R319" i="1"/>
  <c r="N319" i="1"/>
  <c r="G319" i="1"/>
  <c r="Y317" i="1"/>
  <c r="Y316" i="1"/>
  <c r="R317" i="1"/>
  <c r="R316" i="1"/>
  <c r="N317" i="1"/>
  <c r="N316" i="1"/>
  <c r="G317" i="1"/>
  <c r="G316" i="1"/>
  <c r="Y315" i="1"/>
  <c r="R315" i="1"/>
  <c r="N315" i="1"/>
  <c r="G315" i="1"/>
  <c r="Y313" i="1"/>
  <c r="Y312" i="1"/>
  <c r="R313" i="1"/>
  <c r="R312" i="1"/>
  <c r="R314" i="1" s="1"/>
  <c r="N313" i="1"/>
  <c r="N312" i="1"/>
  <c r="N314" i="1" s="1"/>
  <c r="G313" i="1"/>
  <c r="G312" i="1"/>
  <c r="Y318" i="1" l="1"/>
  <c r="R322" i="1"/>
  <c r="G314" i="1"/>
  <c r="R326" i="1"/>
  <c r="Z327" i="1"/>
  <c r="Z319" i="1"/>
  <c r="R318" i="1"/>
  <c r="Y314" i="1"/>
  <c r="Z314" i="1" s="1"/>
  <c r="Z315" i="1"/>
  <c r="G318" i="1"/>
  <c r="N326" i="1"/>
  <c r="Z323" i="1"/>
  <c r="Z316" i="1"/>
  <c r="Z317" i="1"/>
  <c r="Z322" i="1"/>
  <c r="Z325" i="1"/>
  <c r="Z324" i="1"/>
  <c r="Z312" i="1"/>
  <c r="N318" i="1"/>
  <c r="Z321" i="1"/>
  <c r="Z320" i="1"/>
  <c r="Z313" i="1"/>
  <c r="Y311" i="1"/>
  <c r="R311" i="1"/>
  <c r="N311" i="1"/>
  <c r="G311" i="1"/>
  <c r="Y309" i="1"/>
  <c r="Y308" i="1"/>
  <c r="R309" i="1"/>
  <c r="R308" i="1"/>
  <c r="N309" i="1"/>
  <c r="N308" i="1"/>
  <c r="G309" i="1"/>
  <c r="G308" i="1"/>
  <c r="Y307" i="1"/>
  <c r="R307" i="1"/>
  <c r="N307" i="1"/>
  <c r="G307" i="1"/>
  <c r="Y305" i="1"/>
  <c r="Y304" i="1"/>
  <c r="Y306" i="1" s="1"/>
  <c r="R305" i="1"/>
  <c r="R304" i="1"/>
  <c r="N305" i="1"/>
  <c r="N304" i="1"/>
  <c r="G305" i="1"/>
  <c r="G304" i="1"/>
  <c r="R303" i="1"/>
  <c r="N303" i="1"/>
  <c r="G303" i="1"/>
  <c r="R301" i="1"/>
  <c r="R300" i="1"/>
  <c r="N301" i="1"/>
  <c r="N300" i="1"/>
  <c r="G301" i="1"/>
  <c r="G300" i="1"/>
  <c r="R299" i="1"/>
  <c r="N299" i="1"/>
  <c r="G299" i="1"/>
  <c r="R297" i="1"/>
  <c r="R296" i="1"/>
  <c r="N297" i="1"/>
  <c r="N296" i="1"/>
  <c r="G297" i="1"/>
  <c r="G296" i="1"/>
  <c r="R295" i="1"/>
  <c r="N295" i="1"/>
  <c r="G295" i="1"/>
  <c r="R293" i="1"/>
  <c r="R292" i="1"/>
  <c r="R294" i="1" s="1"/>
  <c r="N293" i="1"/>
  <c r="N292" i="1"/>
  <c r="N294" i="1" s="1"/>
  <c r="G293" i="1"/>
  <c r="R291" i="1"/>
  <c r="N291" i="1"/>
  <c r="G291" i="1"/>
  <c r="R289" i="1"/>
  <c r="R288" i="1"/>
  <c r="R290" i="1" s="1"/>
  <c r="N289" i="1"/>
  <c r="N288" i="1"/>
  <c r="G289" i="1"/>
  <c r="G288" i="1"/>
  <c r="G290" i="1" s="1"/>
  <c r="Y287" i="1"/>
  <c r="R287" i="1"/>
  <c r="N287" i="1"/>
  <c r="G287" i="1"/>
  <c r="Y285" i="1"/>
  <c r="Y284" i="1"/>
  <c r="R285" i="1"/>
  <c r="R284" i="1"/>
  <c r="N285" i="1"/>
  <c r="G285" i="1"/>
  <c r="G284" i="1"/>
  <c r="R283" i="1"/>
  <c r="N283" i="1"/>
  <c r="G283" i="1"/>
  <c r="R281" i="1"/>
  <c r="R280" i="1"/>
  <c r="N281" i="1"/>
  <c r="N280" i="1"/>
  <c r="G281" i="1"/>
  <c r="G280" i="1"/>
  <c r="R279" i="1"/>
  <c r="N279" i="1"/>
  <c r="G279" i="1"/>
  <c r="R277" i="1"/>
  <c r="R276" i="1"/>
  <c r="N277" i="1"/>
  <c r="N276" i="1"/>
  <c r="G277" i="1"/>
  <c r="G276" i="1"/>
  <c r="R275" i="1"/>
  <c r="N275" i="1"/>
  <c r="G275" i="1"/>
  <c r="R273" i="1"/>
  <c r="R274" i="1" s="1"/>
  <c r="N273" i="1"/>
  <c r="N274" i="1" s="1"/>
  <c r="G273" i="1"/>
  <c r="G272" i="1"/>
  <c r="R271" i="1"/>
  <c r="N271" i="1"/>
  <c r="G271" i="1"/>
  <c r="R269" i="1"/>
  <c r="R268" i="1"/>
  <c r="N269" i="1"/>
  <c r="N268" i="1"/>
  <c r="G269" i="1"/>
  <c r="R267" i="1"/>
  <c r="N267" i="1"/>
  <c r="G267" i="1"/>
  <c r="R265" i="1"/>
  <c r="R264" i="1"/>
  <c r="R266" i="1" s="1"/>
  <c r="N265" i="1"/>
  <c r="N264" i="1"/>
  <c r="N266" i="1" s="1"/>
  <c r="G265" i="1"/>
  <c r="G264" i="1"/>
  <c r="G266" i="1" s="1"/>
  <c r="R263" i="1"/>
  <c r="N263" i="1"/>
  <c r="G263" i="1"/>
  <c r="R261" i="1"/>
  <c r="R260" i="1"/>
  <c r="N261" i="1"/>
  <c r="N260" i="1"/>
  <c r="G261" i="1"/>
  <c r="Y259" i="1"/>
  <c r="R259" i="1"/>
  <c r="N259" i="1"/>
  <c r="G259" i="1"/>
  <c r="Y257" i="1"/>
  <c r="Y256" i="1"/>
  <c r="Y258" i="1" s="1"/>
  <c r="R257" i="1"/>
  <c r="R256" i="1"/>
  <c r="N257" i="1"/>
  <c r="G257" i="1"/>
  <c r="G256" i="1"/>
  <c r="R255" i="1"/>
  <c r="N255" i="1"/>
  <c r="G255" i="1"/>
  <c r="R253" i="1"/>
  <c r="R252" i="1"/>
  <c r="N253" i="1"/>
  <c r="N252" i="1"/>
  <c r="G253" i="1"/>
  <c r="G252" i="1"/>
  <c r="Y251" i="1"/>
  <c r="R251" i="1"/>
  <c r="N251" i="1"/>
  <c r="G251" i="1"/>
  <c r="Y249" i="1"/>
  <c r="Y248" i="1"/>
  <c r="Y250" i="1" s="1"/>
  <c r="R249" i="1"/>
  <c r="R248" i="1"/>
  <c r="N249" i="1"/>
  <c r="N248" i="1"/>
  <c r="G249" i="1"/>
  <c r="G248" i="1"/>
  <c r="R247" i="1"/>
  <c r="N247" i="1"/>
  <c r="G247" i="1"/>
  <c r="R245" i="1"/>
  <c r="R244" i="1"/>
  <c r="R246" i="1" s="1"/>
  <c r="N245" i="1"/>
  <c r="N244" i="1"/>
  <c r="G245" i="1"/>
  <c r="G244" i="1"/>
  <c r="G246" i="1" s="1"/>
  <c r="R243" i="1"/>
  <c r="N243" i="1"/>
  <c r="G243" i="1"/>
  <c r="R241" i="1"/>
  <c r="R240" i="1"/>
  <c r="N241" i="1"/>
  <c r="N240" i="1"/>
  <c r="N242" i="1" s="1"/>
  <c r="G241" i="1"/>
  <c r="G242" i="1" s="1"/>
  <c r="R239" i="1"/>
  <c r="N239" i="1"/>
  <c r="G239" i="1"/>
  <c r="R237" i="1"/>
  <c r="R236" i="1"/>
  <c r="N237" i="1"/>
  <c r="N236" i="1"/>
  <c r="G237" i="1"/>
  <c r="G236" i="1"/>
  <c r="R235" i="1"/>
  <c r="N235" i="1"/>
  <c r="G235" i="1"/>
  <c r="R233" i="1"/>
  <c r="R232" i="1"/>
  <c r="N233" i="1"/>
  <c r="N232" i="1"/>
  <c r="G233" i="1"/>
  <c r="G232" i="1"/>
  <c r="R231" i="1"/>
  <c r="N231" i="1"/>
  <c r="G231" i="1"/>
  <c r="R229" i="1"/>
  <c r="R228" i="1"/>
  <c r="R230" i="1" s="1"/>
  <c r="N229" i="1"/>
  <c r="G229" i="1"/>
  <c r="G228" i="1"/>
  <c r="Y227" i="1"/>
  <c r="R227" i="1"/>
  <c r="N227" i="1"/>
  <c r="G227" i="1"/>
  <c r="Y225" i="1"/>
  <c r="Y224" i="1"/>
  <c r="Y226" i="1" s="1"/>
  <c r="R225" i="1"/>
  <c r="R224" i="1"/>
  <c r="R226" i="1" s="1"/>
  <c r="N225" i="1"/>
  <c r="G225" i="1"/>
  <c r="Z318" i="1" l="1"/>
  <c r="G298" i="1"/>
  <c r="Z288" i="1"/>
  <c r="R286" i="1"/>
  <c r="N286" i="1"/>
  <c r="G286" i="1"/>
  <c r="Z259" i="1"/>
  <c r="N246" i="1"/>
  <c r="R242" i="1"/>
  <c r="Z236" i="1"/>
  <c r="Z227" i="1"/>
  <c r="N230" i="1"/>
  <c r="Z235" i="1"/>
  <c r="Z307" i="1"/>
  <c r="Z269" i="1"/>
  <c r="Z279" i="1"/>
  <c r="Z299" i="1"/>
  <c r="N278" i="1"/>
  <c r="R278" i="1"/>
  <c r="G282" i="1"/>
  <c r="N298" i="1"/>
  <c r="G302" i="1"/>
  <c r="G310" i="1"/>
  <c r="Z326" i="1"/>
  <c r="Z246" i="1"/>
  <c r="Z252" i="1"/>
  <c r="Z232" i="1"/>
  <c r="R234" i="1"/>
  <c r="G238" i="1"/>
  <c r="N302" i="1"/>
  <c r="Z247" i="1"/>
  <c r="Z267" i="1"/>
  <c r="Z275" i="1"/>
  <c r="Z263" i="1"/>
  <c r="Z253" i="1"/>
  <c r="Z297" i="1"/>
  <c r="Z305" i="1"/>
  <c r="N226" i="1"/>
  <c r="Z237" i="1"/>
  <c r="Z266" i="1"/>
  <c r="G230" i="1"/>
  <c r="Z230" i="1" s="1"/>
  <c r="Z239" i="1"/>
  <c r="N250" i="1"/>
  <c r="Z248" i="1"/>
  <c r="N258" i="1"/>
  <c r="G262" i="1"/>
  <c r="G274" i="1"/>
  <c r="Z240" i="1"/>
  <c r="Z257" i="1"/>
  <c r="Z291" i="1"/>
  <c r="R298" i="1"/>
  <c r="G226" i="1"/>
  <c r="Z241" i="1"/>
  <c r="G250" i="1"/>
  <c r="R254" i="1"/>
  <c r="Z254" i="1" s="1"/>
  <c r="G258" i="1"/>
  <c r="N270" i="1"/>
  <c r="Z268" i="1"/>
  <c r="G278" i="1"/>
  <c r="Z287" i="1"/>
  <c r="Z289" i="1"/>
  <c r="G294" i="1"/>
  <c r="Z294" i="1" s="1"/>
  <c r="N306" i="1"/>
  <c r="R306" i="1"/>
  <c r="Z308" i="1"/>
  <c r="Z311" i="1"/>
  <c r="Z271" i="1"/>
  <c r="Z255" i="1"/>
  <c r="Z243" i="1"/>
  <c r="N290" i="1"/>
  <c r="Z290" i="1" s="1"/>
  <c r="N238" i="1"/>
  <c r="Z251" i="1"/>
  <c r="Z265" i="1"/>
  <c r="Z283" i="1"/>
  <c r="Z303" i="1"/>
  <c r="Z244" i="1"/>
  <c r="Z277" i="1"/>
  <c r="Z309" i="1"/>
  <c r="Z228" i="1"/>
  <c r="Z231" i="1"/>
  <c r="G254" i="1"/>
  <c r="N262" i="1"/>
  <c r="Z260" i="1"/>
  <c r="G270" i="1"/>
  <c r="N282" i="1"/>
  <c r="R302" i="1"/>
  <c r="Z302" i="1" s="1"/>
  <c r="G306" i="1"/>
  <c r="N310" i="1"/>
  <c r="R310" i="1"/>
  <c r="Z229" i="1"/>
  <c r="G234" i="1"/>
  <c r="Z261" i="1"/>
  <c r="Z281" i="1"/>
  <c r="Z295" i="1"/>
  <c r="Z301" i="1"/>
  <c r="Z242" i="1"/>
  <c r="Z274" i="1"/>
  <c r="R258" i="1"/>
  <c r="R262" i="1"/>
  <c r="Z284" i="1"/>
  <c r="Y310" i="1"/>
  <c r="Z292" i="1"/>
  <c r="Z224" i="1"/>
  <c r="N234" i="1"/>
  <c r="Z233" i="1"/>
  <c r="R250" i="1"/>
  <c r="N254" i="1"/>
  <c r="Z264" i="1"/>
  <c r="Z272" i="1"/>
  <c r="Z285" i="1"/>
  <c r="Z293" i="1"/>
  <c r="Z225" i="1"/>
  <c r="Z256" i="1"/>
  <c r="R270" i="1"/>
  <c r="Z296" i="1"/>
  <c r="R238" i="1"/>
  <c r="Z280" i="1"/>
  <c r="Z273" i="1"/>
  <c r="R282" i="1"/>
  <c r="Y286" i="1"/>
  <c r="Z286" i="1" s="1"/>
  <c r="Z245" i="1"/>
  <c r="Z276" i="1"/>
  <c r="Z249" i="1"/>
  <c r="Z300" i="1"/>
  <c r="Z304" i="1"/>
  <c r="R223" i="1"/>
  <c r="N223" i="1"/>
  <c r="G223" i="1"/>
  <c r="R221" i="1"/>
  <c r="R220" i="1"/>
  <c r="N221" i="1"/>
  <c r="N220" i="1"/>
  <c r="N222" i="1" s="1"/>
  <c r="G221" i="1"/>
  <c r="G220" i="1"/>
  <c r="Y219" i="1"/>
  <c r="R219" i="1"/>
  <c r="N219" i="1"/>
  <c r="G219" i="1"/>
  <c r="Y217" i="1"/>
  <c r="Y216" i="1"/>
  <c r="R217" i="1"/>
  <c r="R216" i="1"/>
  <c r="N217" i="1"/>
  <c r="N216" i="1"/>
  <c r="G217" i="1"/>
  <c r="G216" i="1"/>
  <c r="R215" i="1"/>
  <c r="N215" i="1"/>
  <c r="G215" i="1"/>
  <c r="R213" i="1"/>
  <c r="R212" i="1"/>
  <c r="N213" i="1"/>
  <c r="N212" i="1"/>
  <c r="G213" i="1"/>
  <c r="Y211" i="1"/>
  <c r="R211" i="1"/>
  <c r="N211" i="1"/>
  <c r="G211" i="1"/>
  <c r="Y209" i="1"/>
  <c r="Y208" i="1"/>
  <c r="R209" i="1"/>
  <c r="R208" i="1"/>
  <c r="R210" i="1" s="1"/>
  <c r="N209" i="1"/>
  <c r="N208" i="1"/>
  <c r="G209" i="1"/>
  <c r="R207" i="1"/>
  <c r="N207" i="1"/>
  <c r="G207" i="1"/>
  <c r="R205" i="1"/>
  <c r="N205" i="1"/>
  <c r="N204" i="1"/>
  <c r="G205" i="1"/>
  <c r="G204" i="1"/>
  <c r="R203" i="1"/>
  <c r="N203" i="1"/>
  <c r="G203" i="1"/>
  <c r="R201" i="1"/>
  <c r="R200" i="1"/>
  <c r="R202" i="1" s="1"/>
  <c r="N201" i="1"/>
  <c r="N200" i="1"/>
  <c r="G201" i="1"/>
  <c r="G200" i="1"/>
  <c r="R199" i="1"/>
  <c r="N199" i="1"/>
  <c r="G199" i="1"/>
  <c r="R197" i="1"/>
  <c r="R196" i="1"/>
  <c r="N197" i="1"/>
  <c r="N196" i="1"/>
  <c r="G197" i="1"/>
  <c r="G196" i="1"/>
  <c r="G198" i="1" s="1"/>
  <c r="R195" i="1"/>
  <c r="N195" i="1"/>
  <c r="G195" i="1"/>
  <c r="R193" i="1"/>
  <c r="R192" i="1"/>
  <c r="N193" i="1"/>
  <c r="N192" i="1"/>
  <c r="G193" i="1"/>
  <c r="G192" i="1"/>
  <c r="Z310" i="1" l="1"/>
  <c r="Z278" i="1"/>
  <c r="Z226" i="1"/>
  <c r="N218" i="1"/>
  <c r="N210" i="1"/>
  <c r="N206" i="1"/>
  <c r="R218" i="1"/>
  <c r="Z298" i="1"/>
  <c r="Z195" i="1"/>
  <c r="N198" i="1"/>
  <c r="Z193" i="1"/>
  <c r="Z238" i="1"/>
  <c r="G194" i="1"/>
  <c r="G214" i="1"/>
  <c r="G222" i="1"/>
  <c r="Z223" i="1"/>
  <c r="G202" i="1"/>
  <c r="Z306" i="1"/>
  <c r="Z250" i="1"/>
  <c r="Z203" i="1"/>
  <c r="Y210" i="1"/>
  <c r="Z210" i="1" s="1"/>
  <c r="Z270" i="1"/>
  <c r="Z197" i="1"/>
  <c r="Z219" i="1"/>
  <c r="Z262" i="1"/>
  <c r="Z220" i="1"/>
  <c r="R194" i="1"/>
  <c r="Z215" i="1"/>
  <c r="Z199" i="1"/>
  <c r="N202" i="1"/>
  <c r="Z202" i="1" s="1"/>
  <c r="G210" i="1"/>
  <c r="N214" i="1"/>
  <c r="R214" i="1"/>
  <c r="Z258" i="1"/>
  <c r="Z221" i="1"/>
  <c r="Z207" i="1"/>
  <c r="Z205" i="1"/>
  <c r="Z213" i="1"/>
  <c r="Z234" i="1"/>
  <c r="Z212" i="1"/>
  <c r="Z201" i="1"/>
  <c r="N194" i="1"/>
  <c r="Z196" i="1"/>
  <c r="G206" i="1"/>
  <c r="Z211" i="1"/>
  <c r="G218" i="1"/>
  <c r="Z282" i="1"/>
  <c r="R206" i="1"/>
  <c r="R222" i="1"/>
  <c r="Z200" i="1"/>
  <c r="Z192" i="1"/>
  <c r="R198" i="1"/>
  <c r="Z216" i="1"/>
  <c r="Z204" i="1"/>
  <c r="Z208" i="1"/>
  <c r="Z217" i="1"/>
  <c r="Y218" i="1"/>
  <c r="Z209" i="1"/>
  <c r="R191" i="1"/>
  <c r="N191" i="1"/>
  <c r="G191" i="1"/>
  <c r="R189" i="1"/>
  <c r="R188" i="1"/>
  <c r="N189" i="1"/>
  <c r="N188" i="1"/>
  <c r="G189" i="1"/>
  <c r="R187" i="1"/>
  <c r="N187" i="1"/>
  <c r="G187" i="1"/>
  <c r="R185" i="1"/>
  <c r="R184" i="1"/>
  <c r="N185" i="1"/>
  <c r="N184" i="1"/>
  <c r="G185" i="1"/>
  <c r="R183" i="1"/>
  <c r="N183" i="1"/>
  <c r="G183" i="1"/>
  <c r="R181" i="1"/>
  <c r="R180" i="1"/>
  <c r="N181" i="1"/>
  <c r="N180" i="1"/>
  <c r="G181" i="1"/>
  <c r="G180" i="1"/>
  <c r="Y179" i="1"/>
  <c r="R179" i="1"/>
  <c r="N179" i="1"/>
  <c r="G179" i="1"/>
  <c r="Y177" i="1"/>
  <c r="Y176" i="1"/>
  <c r="R177" i="1"/>
  <c r="R176" i="1"/>
  <c r="N177" i="1"/>
  <c r="N176" i="1"/>
  <c r="G177" i="1"/>
  <c r="G176" i="1"/>
  <c r="R175" i="1"/>
  <c r="N175" i="1"/>
  <c r="G175" i="1"/>
  <c r="R173" i="1"/>
  <c r="R172" i="1"/>
  <c r="R174" i="1" s="1"/>
  <c r="N173" i="1"/>
  <c r="N172" i="1"/>
  <c r="N174" i="1" s="1"/>
  <c r="G173" i="1"/>
  <c r="G174" i="1"/>
  <c r="R171" i="1"/>
  <c r="N171" i="1"/>
  <c r="G171" i="1"/>
  <c r="R169" i="1"/>
  <c r="R168" i="1"/>
  <c r="N169" i="1"/>
  <c r="N168" i="1"/>
  <c r="G169" i="1"/>
  <c r="G168" i="1"/>
  <c r="Y167" i="1"/>
  <c r="R167" i="1"/>
  <c r="N167" i="1"/>
  <c r="G167" i="1"/>
  <c r="Y165" i="1"/>
  <c r="Y164" i="1"/>
  <c r="R165" i="1"/>
  <c r="R166" i="1" s="1"/>
  <c r="N165" i="1"/>
  <c r="G165" i="1"/>
  <c r="G164" i="1"/>
  <c r="R163" i="1"/>
  <c r="N163" i="1"/>
  <c r="G163" i="1"/>
  <c r="R161" i="1"/>
  <c r="R160" i="1"/>
  <c r="N161" i="1"/>
  <c r="N160" i="1"/>
  <c r="G161" i="1"/>
  <c r="G160" i="1"/>
  <c r="Y159" i="1"/>
  <c r="R159" i="1"/>
  <c r="N159" i="1"/>
  <c r="G159" i="1"/>
  <c r="Y157" i="1"/>
  <c r="Y156" i="1"/>
  <c r="R157" i="1"/>
  <c r="R156" i="1"/>
  <c r="N157" i="1"/>
  <c r="N156" i="1"/>
  <c r="G157" i="1"/>
  <c r="G156" i="1"/>
  <c r="Y155" i="1"/>
  <c r="R155" i="1"/>
  <c r="N155" i="1"/>
  <c r="G155" i="1"/>
  <c r="Y153" i="1"/>
  <c r="Y152" i="1"/>
  <c r="R153" i="1"/>
  <c r="R152" i="1"/>
  <c r="N153" i="1"/>
  <c r="N152" i="1"/>
  <c r="G153" i="1"/>
  <c r="G152" i="1"/>
  <c r="Y151" i="1"/>
  <c r="R151" i="1"/>
  <c r="N151" i="1"/>
  <c r="G151" i="1"/>
  <c r="Y149" i="1"/>
  <c r="Y148" i="1"/>
  <c r="R149" i="1"/>
  <c r="R148" i="1"/>
  <c r="N149" i="1"/>
  <c r="N148" i="1"/>
  <c r="G149" i="1"/>
  <c r="G148" i="1"/>
  <c r="Y147" i="1"/>
  <c r="R147" i="1"/>
  <c r="N147" i="1"/>
  <c r="Y145" i="1"/>
  <c r="Y144" i="1"/>
  <c r="R145" i="1"/>
  <c r="R144" i="1"/>
  <c r="N145" i="1"/>
  <c r="N144" i="1"/>
  <c r="Y143" i="1"/>
  <c r="R143" i="1"/>
  <c r="N143" i="1"/>
  <c r="Y141" i="1"/>
  <c r="Y140" i="1"/>
  <c r="Y142" i="1" s="1"/>
  <c r="R141" i="1"/>
  <c r="R140" i="1"/>
  <c r="N141" i="1"/>
  <c r="N140" i="1"/>
  <c r="N142" i="1" s="1"/>
  <c r="R139" i="1"/>
  <c r="G139" i="1"/>
  <c r="R137" i="1"/>
  <c r="R136" i="1"/>
  <c r="G137" i="1"/>
  <c r="G136" i="1"/>
  <c r="N135" i="1"/>
  <c r="G135" i="1"/>
  <c r="N133" i="1"/>
  <c r="N132" i="1"/>
  <c r="N134" i="1" s="1"/>
  <c r="G133" i="1"/>
  <c r="G132" i="1"/>
  <c r="Y131" i="1"/>
  <c r="N131" i="1"/>
  <c r="G131" i="1"/>
  <c r="Y129" i="1"/>
  <c r="Y128" i="1"/>
  <c r="Y130" i="1" s="1"/>
  <c r="N129" i="1"/>
  <c r="N128" i="1"/>
  <c r="G129" i="1"/>
  <c r="G128" i="1"/>
  <c r="N127" i="1"/>
  <c r="N125" i="1"/>
  <c r="N124" i="1"/>
  <c r="R123" i="1"/>
  <c r="G123" i="1"/>
  <c r="R121" i="1"/>
  <c r="R120" i="1"/>
  <c r="G121" i="1"/>
  <c r="G120" i="1"/>
  <c r="R119" i="1"/>
  <c r="N119" i="1"/>
  <c r="G119" i="1"/>
  <c r="R117" i="1"/>
  <c r="R116" i="1"/>
  <c r="N117" i="1"/>
  <c r="N116" i="1"/>
  <c r="G117" i="1"/>
  <c r="G116" i="1"/>
  <c r="Y115" i="1"/>
  <c r="R115" i="1"/>
  <c r="N115" i="1"/>
  <c r="G115" i="1"/>
  <c r="Y113" i="1"/>
  <c r="Y112" i="1"/>
  <c r="R113" i="1"/>
  <c r="R112" i="1"/>
  <c r="N113" i="1"/>
  <c r="N112" i="1"/>
  <c r="G113" i="1"/>
  <c r="G112" i="1"/>
  <c r="Y111" i="1"/>
  <c r="G111" i="1"/>
  <c r="Y109" i="1"/>
  <c r="Y108" i="1"/>
  <c r="G109" i="1"/>
  <c r="G108" i="1"/>
  <c r="Y107" i="1"/>
  <c r="R107" i="1"/>
  <c r="N107" i="1"/>
  <c r="G107" i="1"/>
  <c r="Y105" i="1"/>
  <c r="Y104" i="1"/>
  <c r="R105" i="1"/>
  <c r="R104" i="1"/>
  <c r="N105" i="1"/>
  <c r="N104" i="1"/>
  <c r="G105" i="1"/>
  <c r="G104" i="1"/>
  <c r="R103" i="1"/>
  <c r="N103" i="1"/>
  <c r="G103" i="1"/>
  <c r="R101" i="1"/>
  <c r="R100" i="1"/>
  <c r="N101" i="1"/>
  <c r="N100" i="1"/>
  <c r="G101" i="1"/>
  <c r="G100" i="1"/>
  <c r="G102" i="1" s="1"/>
  <c r="N99" i="1"/>
  <c r="G99" i="1"/>
  <c r="N97" i="1"/>
  <c r="N96" i="1"/>
  <c r="G97" i="1"/>
  <c r="G96" i="1"/>
  <c r="N95" i="1"/>
  <c r="G95" i="1"/>
  <c r="N93" i="1"/>
  <c r="N92" i="1"/>
  <c r="G93" i="1"/>
  <c r="G92" i="1"/>
  <c r="R91" i="1"/>
  <c r="N91" i="1"/>
  <c r="R89" i="1"/>
  <c r="R88" i="1"/>
  <c r="N89" i="1"/>
  <c r="N88" i="1"/>
  <c r="R87" i="1"/>
  <c r="N87" i="1"/>
  <c r="G87" i="1"/>
  <c r="R85" i="1"/>
  <c r="R84" i="1"/>
  <c r="N85" i="1"/>
  <c r="N84" i="1"/>
  <c r="G85" i="1"/>
  <c r="G84" i="1"/>
  <c r="R83" i="1"/>
  <c r="N83" i="1"/>
  <c r="G83" i="1"/>
  <c r="R81" i="1"/>
  <c r="R80" i="1"/>
  <c r="N81" i="1"/>
  <c r="N80" i="1"/>
  <c r="G81" i="1"/>
  <c r="G80" i="1"/>
  <c r="R79" i="1"/>
  <c r="N79" i="1"/>
  <c r="G79" i="1"/>
  <c r="R77" i="1"/>
  <c r="R76" i="1"/>
  <c r="N77" i="1"/>
  <c r="N76" i="1"/>
  <c r="G77" i="1"/>
  <c r="G76" i="1"/>
  <c r="R75" i="1"/>
  <c r="N75" i="1"/>
  <c r="G75" i="1"/>
  <c r="R73" i="1"/>
  <c r="R72" i="1"/>
  <c r="N73" i="1"/>
  <c r="N72" i="1"/>
  <c r="G73" i="1"/>
  <c r="G72" i="1"/>
  <c r="R71" i="1"/>
  <c r="N71" i="1"/>
  <c r="G71" i="1"/>
  <c r="R69" i="1"/>
  <c r="R68" i="1"/>
  <c r="N69" i="1"/>
  <c r="N68" i="1"/>
  <c r="G69" i="1"/>
  <c r="G68" i="1"/>
  <c r="R67" i="1"/>
  <c r="N67" i="1"/>
  <c r="G67" i="1"/>
  <c r="R65" i="1"/>
  <c r="R64" i="1"/>
  <c r="N65" i="1"/>
  <c r="N64" i="1"/>
  <c r="G65" i="1"/>
  <c r="G64" i="1"/>
  <c r="Y63" i="1"/>
  <c r="R63" i="1"/>
  <c r="N63" i="1"/>
  <c r="Y61" i="1"/>
  <c r="Y60" i="1"/>
  <c r="R61" i="1"/>
  <c r="R60" i="1"/>
  <c r="N61" i="1"/>
  <c r="N60" i="1"/>
  <c r="R59" i="1"/>
  <c r="N59" i="1"/>
  <c r="G59" i="1"/>
  <c r="R57" i="1"/>
  <c r="R56" i="1"/>
  <c r="N57" i="1"/>
  <c r="N56" i="1"/>
  <c r="G57" i="1"/>
  <c r="G56" i="1"/>
  <c r="R55" i="1"/>
  <c r="N55" i="1"/>
  <c r="G55" i="1"/>
  <c r="R53" i="1"/>
  <c r="R52" i="1"/>
  <c r="N53" i="1"/>
  <c r="N52" i="1"/>
  <c r="G53" i="1"/>
  <c r="G52" i="1"/>
  <c r="R51" i="1"/>
  <c r="N51" i="1"/>
  <c r="R49" i="1"/>
  <c r="R48" i="1"/>
  <c r="N49" i="1"/>
  <c r="N48" i="1"/>
  <c r="R47" i="1"/>
  <c r="N47" i="1"/>
  <c r="R45" i="1"/>
  <c r="R44" i="1"/>
  <c r="N45" i="1"/>
  <c r="N44" i="1"/>
  <c r="R43" i="1"/>
  <c r="R41" i="1"/>
  <c r="R40" i="1"/>
  <c r="R39" i="1"/>
  <c r="N39" i="1"/>
  <c r="R37" i="1"/>
  <c r="R36" i="1"/>
  <c r="N37" i="1"/>
  <c r="N36" i="1"/>
  <c r="R35" i="1"/>
  <c r="N35" i="1"/>
  <c r="R33" i="1"/>
  <c r="R32" i="1"/>
  <c r="N33" i="1"/>
  <c r="N32" i="1"/>
  <c r="R31" i="1"/>
  <c r="R29" i="1"/>
  <c r="R28" i="1"/>
  <c r="Y27" i="1"/>
  <c r="R27" i="1"/>
  <c r="N27" i="1"/>
  <c r="Y25" i="1"/>
  <c r="Y24" i="1"/>
  <c r="R25" i="1"/>
  <c r="R24" i="1"/>
  <c r="N25" i="1"/>
  <c r="N24" i="1"/>
  <c r="Y23" i="1"/>
  <c r="R23" i="1"/>
  <c r="N23" i="1"/>
  <c r="Y21" i="1"/>
  <c r="Y20" i="1"/>
  <c r="R21" i="1"/>
  <c r="R20" i="1"/>
  <c r="N21" i="1"/>
  <c r="N20" i="1"/>
  <c r="Y19" i="1"/>
  <c r="N19" i="1"/>
  <c r="Y17" i="1"/>
  <c r="Y16" i="1"/>
  <c r="N17" i="1"/>
  <c r="N16" i="1"/>
  <c r="R15" i="1"/>
  <c r="N15" i="1"/>
  <c r="R13" i="1"/>
  <c r="R12" i="1"/>
  <c r="N13" i="1"/>
  <c r="N12" i="1"/>
  <c r="Y11" i="1"/>
  <c r="R11" i="1"/>
  <c r="N11" i="1"/>
  <c r="V10" i="1"/>
  <c r="W10" i="1"/>
  <c r="X10" i="1"/>
  <c r="Y9" i="1"/>
  <c r="Y8" i="1"/>
  <c r="R9" i="1"/>
  <c r="R8" i="1"/>
  <c r="N9" i="1"/>
  <c r="N8" i="1"/>
  <c r="R7" i="1"/>
  <c r="G7" i="1"/>
  <c r="R5" i="1"/>
  <c r="R4" i="1"/>
  <c r="G5" i="1"/>
  <c r="G4" i="1"/>
  <c r="Z222" i="1" l="1"/>
  <c r="Z198" i="1"/>
  <c r="N182" i="1"/>
  <c r="R170" i="1"/>
  <c r="N170" i="1"/>
  <c r="G170" i="1"/>
  <c r="N166" i="1"/>
  <c r="G166" i="1"/>
  <c r="Y154" i="1"/>
  <c r="R158" i="1"/>
  <c r="N154" i="1"/>
  <c r="G158" i="1"/>
  <c r="G150" i="1"/>
  <c r="R142" i="1"/>
  <c r="G138" i="1"/>
  <c r="Z135" i="1"/>
  <c r="N126" i="1"/>
  <c r="G130" i="1"/>
  <c r="Z127" i="1"/>
  <c r="Y114" i="1"/>
  <c r="R114" i="1"/>
  <c r="N114" i="1"/>
  <c r="Z115" i="1"/>
  <c r="R106" i="1"/>
  <c r="N106" i="1"/>
  <c r="N98" i="1"/>
  <c r="R90" i="1"/>
  <c r="N94" i="1"/>
  <c r="N90" i="1"/>
  <c r="Z90" i="1" s="1"/>
  <c r="N86" i="1"/>
  <c r="G94" i="1"/>
  <c r="G82" i="1"/>
  <c r="N78" i="1"/>
  <c r="G70" i="1"/>
  <c r="N66" i="1"/>
  <c r="R50" i="1"/>
  <c r="G58" i="1"/>
  <c r="R54" i="1"/>
  <c r="G54" i="1"/>
  <c r="Z47" i="1"/>
  <c r="N46" i="1"/>
  <c r="R38" i="1"/>
  <c r="R26" i="1"/>
  <c r="N18" i="1"/>
  <c r="N26" i="1"/>
  <c r="N38" i="1"/>
  <c r="Z38" i="1" s="1"/>
  <c r="N34" i="1"/>
  <c r="N158" i="1"/>
  <c r="Z171" i="1"/>
  <c r="G186" i="1"/>
  <c r="Z194" i="1"/>
  <c r="Z7" i="1"/>
  <c r="Z123" i="1"/>
  <c r="Y178" i="1"/>
  <c r="N190" i="1"/>
  <c r="R190" i="1"/>
  <c r="Z28" i="1"/>
  <c r="R74" i="1"/>
  <c r="Z83" i="1"/>
  <c r="Z95" i="1"/>
  <c r="Z119" i="1"/>
  <c r="Z214" i="1"/>
  <c r="Z35" i="1"/>
  <c r="R154" i="1"/>
  <c r="G6" i="1"/>
  <c r="Z12" i="1"/>
  <c r="N22" i="1"/>
  <c r="R22" i="1"/>
  <c r="Z39" i="1"/>
  <c r="Z51" i="1"/>
  <c r="R62" i="1"/>
  <c r="G74" i="1"/>
  <c r="Z79" i="1"/>
  <c r="G162" i="1"/>
  <c r="Z11" i="1"/>
  <c r="Y26" i="1"/>
  <c r="Y62" i="1"/>
  <c r="N118" i="1"/>
  <c r="G122" i="1"/>
  <c r="G178" i="1"/>
  <c r="N14" i="1"/>
  <c r="Z27" i="1"/>
  <c r="Y18" i="1"/>
  <c r="N54" i="1"/>
  <c r="G66" i="1"/>
  <c r="G78" i="1"/>
  <c r="Y106" i="1"/>
  <c r="G154" i="1"/>
  <c r="N162" i="1"/>
  <c r="Z4" i="1"/>
  <c r="N62" i="1"/>
  <c r="Z161" i="1"/>
  <c r="N82" i="1"/>
  <c r="G110" i="1"/>
  <c r="G118" i="1"/>
  <c r="Z133" i="1"/>
  <c r="N150" i="1"/>
  <c r="R150" i="1"/>
  <c r="Z191" i="1"/>
  <c r="N50" i="1"/>
  <c r="Z50" i="1" s="1"/>
  <c r="Z81" i="1"/>
  <c r="Y10" i="1"/>
  <c r="Z20" i="1"/>
  <c r="Z23" i="1"/>
  <c r="Z33" i="1"/>
  <c r="Z67" i="1"/>
  <c r="Z91" i="1"/>
  <c r="R122" i="1"/>
  <c r="Z126" i="1"/>
  <c r="Z129" i="1"/>
  <c r="G134" i="1"/>
  <c r="Z139" i="1"/>
  <c r="Z144" i="1"/>
  <c r="Z155" i="1"/>
  <c r="Y166" i="1"/>
  <c r="N178" i="1"/>
  <c r="R178" i="1"/>
  <c r="Z181" i="1"/>
  <c r="Z108" i="1"/>
  <c r="Z111" i="1"/>
  <c r="Z187" i="1"/>
  <c r="Z21" i="1"/>
  <c r="R78" i="1"/>
  <c r="N102" i="1"/>
  <c r="G106" i="1"/>
  <c r="N130" i="1"/>
  <c r="R138" i="1"/>
  <c r="Z138" i="1" s="1"/>
  <c r="Z175" i="1"/>
  <c r="N186" i="1"/>
  <c r="R186" i="1"/>
  <c r="G190" i="1"/>
  <c r="Z94" i="1"/>
  <c r="Z132" i="1"/>
  <c r="Z5" i="1"/>
  <c r="Z13" i="1"/>
  <c r="Z29" i="1"/>
  <c r="Z55" i="1"/>
  <c r="Z63" i="1"/>
  <c r="R70" i="1"/>
  <c r="N74" i="1"/>
  <c r="Z75" i="1"/>
  <c r="R82" i="1"/>
  <c r="G86" i="1"/>
  <c r="Z103" i="1"/>
  <c r="Z147" i="1"/>
  <c r="Z166" i="1"/>
  <c r="Z180" i="1"/>
  <c r="Z183" i="1"/>
  <c r="R34" i="1"/>
  <c r="Z71" i="1"/>
  <c r="Z131" i="1"/>
  <c r="Z145" i="1"/>
  <c r="Z189" i="1"/>
  <c r="Z218" i="1"/>
  <c r="R6" i="1"/>
  <c r="Z137" i="1"/>
  <c r="Z159" i="1"/>
  <c r="Z168" i="1"/>
  <c r="Z179" i="1"/>
  <c r="Z206" i="1"/>
  <c r="Z53" i="1"/>
  <c r="Z64" i="1"/>
  <c r="Z99" i="1"/>
  <c r="Z107" i="1"/>
  <c r="Z116" i="1"/>
  <c r="N146" i="1"/>
  <c r="R146" i="1"/>
  <c r="Y158" i="1"/>
  <c r="Z158" i="1" s="1"/>
  <c r="Z160" i="1"/>
  <c r="Z163" i="1"/>
  <c r="G182" i="1"/>
  <c r="Z9" i="1"/>
  <c r="Z117" i="1"/>
  <c r="Z49" i="1"/>
  <c r="Z65" i="1"/>
  <c r="Z143" i="1"/>
  <c r="Z8" i="1"/>
  <c r="Z19" i="1"/>
  <c r="Z43" i="1"/>
  <c r="Z87" i="1"/>
  <c r="Y22" i="1"/>
  <c r="Z40" i="1"/>
  <c r="Z59" i="1"/>
  <c r="R66" i="1"/>
  <c r="Z97" i="1"/>
  <c r="N10" i="1"/>
  <c r="R10" i="1"/>
  <c r="Z15" i="1"/>
  <c r="Z31" i="1"/>
  <c r="N58" i="1"/>
  <c r="R58" i="1"/>
  <c r="N70" i="1"/>
  <c r="G98" i="1"/>
  <c r="Z98" i="1" s="1"/>
  <c r="Y110" i="1"/>
  <c r="G114" i="1"/>
  <c r="Z114" i="1" s="1"/>
  <c r="Z151" i="1"/>
  <c r="R162" i="1"/>
  <c r="Z167" i="1"/>
  <c r="Z169" i="1"/>
  <c r="Z174" i="1"/>
  <c r="Z142" i="1"/>
  <c r="Z170" i="1"/>
  <c r="Z100" i="1"/>
  <c r="R14" i="1"/>
  <c r="Z44" i="1"/>
  <c r="Z57" i="1"/>
  <c r="Z72" i="1"/>
  <c r="Z85" i="1"/>
  <c r="Z101" i="1"/>
  <c r="R118" i="1"/>
  <c r="Y146" i="1"/>
  <c r="Z148" i="1"/>
  <c r="Z165" i="1"/>
  <c r="Z84" i="1"/>
  <c r="R30" i="1"/>
  <c r="Z30" i="1" s="1"/>
  <c r="R42" i="1"/>
  <c r="Z42" i="1" s="1"/>
  <c r="Z45" i="1"/>
  <c r="Z60" i="1"/>
  <c r="Z88" i="1"/>
  <c r="Z104" i="1"/>
  <c r="Z120" i="1"/>
  <c r="Z149" i="1"/>
  <c r="Z152" i="1"/>
  <c r="Z17" i="1"/>
  <c r="Z32" i="1"/>
  <c r="Z48" i="1"/>
  <c r="Z73" i="1"/>
  <c r="R86" i="1"/>
  <c r="Z86" i="1" s="1"/>
  <c r="Z89" i="1"/>
  <c r="R102" i="1"/>
  <c r="Z109" i="1"/>
  <c r="Z112" i="1"/>
  <c r="Z121" i="1"/>
  <c r="Z153" i="1"/>
  <c r="R182" i="1"/>
  <c r="Z41" i="1"/>
  <c r="Z56" i="1"/>
  <c r="Z24" i="1"/>
  <c r="R46" i="1"/>
  <c r="Z46" i="1" s="1"/>
  <c r="Z76" i="1"/>
  <c r="Z92" i="1"/>
  <c r="Z113" i="1"/>
  <c r="Z124" i="1"/>
  <c r="Z136" i="1"/>
  <c r="Y150" i="1"/>
  <c r="Z157" i="1"/>
  <c r="Z184" i="1"/>
  <c r="Z25" i="1"/>
  <c r="Z36" i="1"/>
  <c r="Z77" i="1"/>
  <c r="Z93" i="1"/>
  <c r="Z125" i="1"/>
  <c r="Z172" i="1"/>
  <c r="Z185" i="1"/>
  <c r="Z37" i="1"/>
  <c r="Z52" i="1"/>
  <c r="Z80" i="1"/>
  <c r="Z96" i="1"/>
  <c r="Z128" i="1"/>
  <c r="Z173" i="1"/>
  <c r="Z188" i="1"/>
  <c r="Z177" i="1"/>
  <c r="Z176" i="1"/>
  <c r="Z164" i="1"/>
  <c r="Z156" i="1"/>
  <c r="Z141" i="1"/>
  <c r="Z140" i="1"/>
  <c r="Z105" i="1"/>
  <c r="Z69" i="1"/>
  <c r="Z68" i="1"/>
  <c r="Z61" i="1"/>
  <c r="Z16" i="1"/>
  <c r="Z190" i="1" l="1"/>
  <c r="Z182" i="1"/>
  <c r="Z154" i="1"/>
  <c r="Z146" i="1"/>
  <c r="Z130" i="1"/>
  <c r="Z122" i="1"/>
  <c r="Z110" i="1"/>
  <c r="Z118" i="1"/>
  <c r="Z82" i="1"/>
  <c r="Z70" i="1"/>
  <c r="Z78" i="1"/>
  <c r="Z54" i="1"/>
  <c r="Z26" i="1"/>
  <c r="Z18" i="1"/>
  <c r="Z14" i="1"/>
  <c r="Z34" i="1"/>
  <c r="Z134" i="1"/>
  <c r="Z162" i="1"/>
  <c r="Z178" i="1"/>
  <c r="Z22" i="1"/>
  <c r="Z106" i="1"/>
  <c r="Z6" i="1"/>
  <c r="Z186" i="1"/>
  <c r="Z150" i="1"/>
  <c r="Z10" i="1"/>
  <c r="Z74" i="1"/>
  <c r="Z62" i="1"/>
  <c r="Z66" i="1"/>
  <c r="Z102" i="1"/>
  <c r="Z58" i="1"/>
</calcChain>
</file>

<file path=xl/sharedStrings.xml><?xml version="1.0" encoding="utf-8"?>
<sst xmlns="http://schemas.openxmlformats.org/spreadsheetml/2006/main" count="1286" uniqueCount="281">
  <si>
    <t>ลำดับที่</t>
  </si>
  <si>
    <t>อ.1</t>
  </si>
  <si>
    <t>อ.2</t>
  </si>
  <si>
    <t>อ.3</t>
  </si>
  <si>
    <t>ป.1</t>
  </si>
  <si>
    <t>ป.2</t>
  </si>
  <si>
    <t>ป.3</t>
  </si>
  <si>
    <t>ป.4</t>
  </si>
  <si>
    <t>ป.5</t>
  </si>
  <si>
    <t>ป.6</t>
  </si>
  <si>
    <t>ม.1</t>
  </si>
  <si>
    <t>ม.2</t>
  </si>
  <si>
    <t>ม.3</t>
  </si>
  <si>
    <t>ม.4</t>
  </si>
  <si>
    <t>ม.5</t>
  </si>
  <si>
    <t>ม.6</t>
  </si>
  <si>
    <t>รวมทั้งสิ้น</t>
  </si>
  <si>
    <t>สพป.กระบี่</t>
  </si>
  <si>
    <t>ชาย</t>
  </si>
  <si>
    <t>หญิง</t>
  </si>
  <si>
    <t>รวม</t>
  </si>
  <si>
    <t>ห้อง</t>
  </si>
  <si>
    <t>สพป.กรุงเทพมหานคร</t>
  </si>
  <si>
    <t>สพป.กาญจนบุรี เขต 1</t>
  </si>
  <si>
    <t>สพป.กาญจนบุรี เขต 2</t>
  </si>
  <si>
    <t>สพป.กาญจนบุรี เขต 3</t>
  </si>
  <si>
    <t>สพป.กาญจนบุรี เขต 4</t>
  </si>
  <si>
    <t>สพป.กาฬสินธุ์ เขต 1</t>
  </si>
  <si>
    <t>สพป.กาฬสินธุ์ เขต 2</t>
  </si>
  <si>
    <t>สพป.กาฬสินธุ์ เขต 3</t>
  </si>
  <si>
    <t>สพป.กำแพงเพชร เขต 1</t>
  </si>
  <si>
    <t>สพป.กำแพงเพชร เขต 2</t>
  </si>
  <si>
    <t>สพป.ขอนแก่น เขต 1</t>
  </si>
  <si>
    <t>สพป.ขอนแก่น เขต 2</t>
  </si>
  <si>
    <t>สพป.ขอนแก่น เขต 3</t>
  </si>
  <si>
    <t>สพป.ขอนแก่น เขต 4</t>
  </si>
  <si>
    <t>สพป.ขอนแก่น เขต 5</t>
  </si>
  <si>
    <t>สพป.จันทบุรี เขต 1</t>
  </si>
  <si>
    <t>สพป.จันทบุรี เขต 2</t>
  </si>
  <si>
    <t>สพป.ฉะเชิงเทรา เขต 1</t>
  </si>
  <si>
    <t>สพป.ฉะเชิงเทรา เขต 2</t>
  </si>
  <si>
    <t>สพป.ชลบุรี เขต 1</t>
  </si>
  <si>
    <t>สพป.ชลบุรี เขต 2</t>
  </si>
  <si>
    <t>สพป.ชลบุรี เขต 3</t>
  </si>
  <si>
    <t>สพป.ชัยนาท</t>
  </si>
  <si>
    <t>สพป.ชัยภูมิ เขต 1</t>
  </si>
  <si>
    <t>สพป.ชัยภูมิ เขต 2</t>
  </si>
  <si>
    <t>สพป.ชัยภูมิ เขต 3</t>
  </si>
  <si>
    <t>สพป.ชุมพร เขต 1</t>
  </si>
  <si>
    <t>สพป.ชุมพร เขต 2</t>
  </si>
  <si>
    <t>สพป.ตรัง เขต 1</t>
  </si>
  <si>
    <t>สพป.ตรัง เขต 2</t>
  </si>
  <si>
    <t>สพป.ตราด</t>
  </si>
  <si>
    <t>สพป.ตาก เขต 1</t>
  </si>
  <si>
    <t>สพป.ตาก เขต 2</t>
  </si>
  <si>
    <t>สพป.นครนายก</t>
  </si>
  <si>
    <t>สพป.นครปฐม เขต 1</t>
  </si>
  <si>
    <t>สพป.นครปฐม เขต 2</t>
  </si>
  <si>
    <t>สพป.นครพนม เขต 1</t>
  </si>
  <si>
    <t>สพป.นครพนม เขต 2</t>
  </si>
  <si>
    <t>สพป.นครราชสีมา เขต 1</t>
  </si>
  <si>
    <t>สพป.นครราชสีมา เขต 2</t>
  </si>
  <si>
    <t>สพป.นครราชสีมา เขต 3</t>
  </si>
  <si>
    <t>สพป.นครราชสีมา เขต 4</t>
  </si>
  <si>
    <t>สพป.นครราชสีมา เขต 5</t>
  </si>
  <si>
    <t>สพป.นครราชสีมา เขต 6</t>
  </si>
  <si>
    <t>สพป.นครราชสีมา เขต 7</t>
  </si>
  <si>
    <t>สพป.นครศรีธรรมราช เขต 1</t>
  </si>
  <si>
    <t>สพป.นครศรีธรรมราช เขต 2</t>
  </si>
  <si>
    <t>สพป.นครศรีธรรมราช เขต 3</t>
  </si>
  <si>
    <t>สพป.นครศรีธรรมราช เขต 4</t>
  </si>
  <si>
    <t>สพป.นครสวรรค์ เขต 1</t>
  </si>
  <si>
    <t>สพป.นครสวรรค์ เขต 2</t>
  </si>
  <si>
    <t>สพป.นครสวรรค์ เขต 3</t>
  </si>
  <si>
    <t>สพป.นนทบุรี เขต 1</t>
  </si>
  <si>
    <t>สพป.นนทบุรี เขต 2</t>
  </si>
  <si>
    <t>สพป.นราธิวาส เขต 1</t>
  </si>
  <si>
    <t>สพป.นราธิวาส เขต 2</t>
  </si>
  <si>
    <t>สพป.นราธิวาส เขต 3</t>
  </si>
  <si>
    <t>สพป.น่าน เขต 1</t>
  </si>
  <si>
    <t>สพป.น่าน เขต 2</t>
  </si>
  <si>
    <t>สพป.บึงกาฬ</t>
  </si>
  <si>
    <t>สพป.บุรีรัมย์ เขต 1</t>
  </si>
  <si>
    <t>สพป.บุรีรัมย์ เขต 2</t>
  </si>
  <si>
    <t>สพป.บุรีรัมย์ เขต 3</t>
  </si>
  <si>
    <t>สพป.บุรีรัมย์ เขต 4</t>
  </si>
  <si>
    <t>สพป.ปทุมธานี เขต 1</t>
  </si>
  <si>
    <t>สพป.ปทุมธานี เขต 2</t>
  </si>
  <si>
    <t>สพป.ประจวบคีรีขันธ์ เขต 1</t>
  </si>
  <si>
    <t>สพป.ประจวบคีรีขันธ์ เขต 2</t>
  </si>
  <si>
    <t>สพป.ปราจีนบุรี เขต 1</t>
  </si>
  <si>
    <t>สพป.ปราจีนบุรี เขต 2</t>
  </si>
  <si>
    <t>สพป.ปัตตานี เขต 1</t>
  </si>
  <si>
    <t>สพป.ปัตตานี เขต 2</t>
  </si>
  <si>
    <t>สพป.ปัตตานี เขต 3</t>
  </si>
  <si>
    <t>สพป.พระนครศรีอยุธยา เขต 1</t>
  </si>
  <si>
    <t>สพป.พระนครศรีอยุธยา เขต 2</t>
  </si>
  <si>
    <t>สพป.พะเยา เขต 1</t>
  </si>
  <si>
    <t>สพป.พะเยา เขต 2</t>
  </si>
  <si>
    <t>สพป.พังงา</t>
  </si>
  <si>
    <t>สพป.พัทลุง เขต 1</t>
  </si>
  <si>
    <t>สพป.พัทลุง เขต 2</t>
  </si>
  <si>
    <t>สพป.พิจิตร เขต 1</t>
  </si>
  <si>
    <t>สพป.พิจิตร เขต 2</t>
  </si>
  <si>
    <t>สพป.พิษณุโลก เขต 1</t>
  </si>
  <si>
    <t>สพป.พิษณุโลก เขต 2</t>
  </si>
  <si>
    <t>สพป.พิษณุโลก เขต 3</t>
  </si>
  <si>
    <t>สพป.ภูเก็ต</t>
  </si>
  <si>
    <t>สพป.มหาสารคาม เขต 1</t>
  </si>
  <si>
    <t>สพป.มหาสารคาม เขต 2</t>
  </si>
  <si>
    <t>สพป.มหาสารคาม เขต 3</t>
  </si>
  <si>
    <t>สพป.มุกดาหาร</t>
  </si>
  <si>
    <t>สพป.ยะลา เขต 1</t>
  </si>
  <si>
    <t>สพป.ยะลา เขต 2</t>
  </si>
  <si>
    <t>สพป.ยะลา เขต 3</t>
  </si>
  <si>
    <t>สพป.ยโสธร เขต 1</t>
  </si>
  <si>
    <t>สพป.ยโสธร เขต 2</t>
  </si>
  <si>
    <t>สพป.ระนอง</t>
  </si>
  <si>
    <t>สพป.ระยอง เขต 1</t>
  </si>
  <si>
    <t>สพป.ระยอง เขต 2</t>
  </si>
  <si>
    <t>สพป.ราชบุรี เขต 1</t>
  </si>
  <si>
    <t>สพป.ราชบุรี เขต 2</t>
  </si>
  <si>
    <t>สพป.ร้อยเอ็ด เขต 1</t>
  </si>
  <si>
    <t>สพป.ร้อยเอ็ด เขต 2</t>
  </si>
  <si>
    <t>สพป.ร้อยเอ็ด เขต 3</t>
  </si>
  <si>
    <t>สพป.ลพบุรี เขต 1</t>
  </si>
  <si>
    <t>สพป.ลพบุรี เขต 2</t>
  </si>
  <si>
    <t>สพป.ลำปาง เขต 1</t>
  </si>
  <si>
    <t>สพป.ลำปาง เขต 2</t>
  </si>
  <si>
    <t>สพป.ลำปาง เขต 3</t>
  </si>
  <si>
    <t>สพป.ลำพูน เขต 1</t>
  </si>
  <si>
    <t>สพป.ลำพูน เขต 2</t>
  </si>
  <si>
    <t>สพป.ศรีสะเกษ เขต 1</t>
  </si>
  <si>
    <t>สพป.ศรีสะเกษ เขต 2</t>
  </si>
  <si>
    <t>สพป.ศรีสะเกษ เขต 3</t>
  </si>
  <si>
    <t>สพป.ศรีสะเกษ เขต 4</t>
  </si>
  <si>
    <t>สพป.สกลนคร เขต 1</t>
  </si>
  <si>
    <t>สพป.สกลนคร เขต 2</t>
  </si>
  <si>
    <t>สพป.สกลนคร เขต 3</t>
  </si>
  <si>
    <t>สพป.สงขลา เขต 1</t>
  </si>
  <si>
    <t>สพป.สงขลา เขต 2</t>
  </si>
  <si>
    <t>สพป.สงขลา เขต 3</t>
  </si>
  <si>
    <t>สพป.สตูล</t>
  </si>
  <si>
    <t>สพป.สมุทรปราการ เขต 1</t>
  </si>
  <si>
    <t>สพป.สมุทรปราการ เขต 2</t>
  </si>
  <si>
    <t>สพป.สมุทรสงคราม</t>
  </si>
  <si>
    <t>สพป.สมุทรสาคร</t>
  </si>
  <si>
    <t>สพป.สระบุรี เขต 1</t>
  </si>
  <si>
    <t>สพป.สระบุรี เขต 2</t>
  </si>
  <si>
    <t>สพป.สระแก้ว เขต 1</t>
  </si>
  <si>
    <t>สพป.สระแก้ว เขต 2</t>
  </si>
  <si>
    <t>สพป.สิงห์บุรี</t>
  </si>
  <si>
    <t>สพป.สุพรรณบุรี เขต 1</t>
  </si>
  <si>
    <t>สพป.สุพรรณบุรี เขต 2</t>
  </si>
  <si>
    <t>สพป.สุพรรณบุรี เขต 3</t>
  </si>
  <si>
    <t>สพป.สุราษฎร์ธานี เขต 1</t>
  </si>
  <si>
    <t>สพป.สุราษฎร์ธานี เขต 2</t>
  </si>
  <si>
    <t>สพป.สุราษฎร์ธานี เขต 3</t>
  </si>
  <si>
    <t>สพป.สุรินทร์ เขต 1</t>
  </si>
  <si>
    <t>สพป.สุรินทร์ เขต 2</t>
  </si>
  <si>
    <t>สพป.สุรินทร์ เขต 3</t>
  </si>
  <si>
    <t>สพป.สุโขทัย เขต 1</t>
  </si>
  <si>
    <t>สพป.สุโขทัย เขต 2</t>
  </si>
  <si>
    <t>สพป.หนองคาย เขต 1</t>
  </si>
  <si>
    <t>สพป.หนองคาย เขต 2</t>
  </si>
  <si>
    <t>สพป.หนองบัวลำภู เขต 1</t>
  </si>
  <si>
    <t>สพป.หนองบัวลำภู เขต 2</t>
  </si>
  <si>
    <t>สพป.อำนาจเจริญ</t>
  </si>
  <si>
    <t>สพป.อุดรธานี เขต 1</t>
  </si>
  <si>
    <t>สพป.อุดรธานี เขต 2</t>
  </si>
  <si>
    <t>สพป.อุดรธานี เขต 3</t>
  </si>
  <si>
    <t>สพป.อุดรธานี เขต 4</t>
  </si>
  <si>
    <t>สพป.อุตรดิตถ์ เขต 1</t>
  </si>
  <si>
    <t>สพป.อุตรดิตถ์ เขต 2</t>
  </si>
  <si>
    <t>สพป.อุทัยธานี เขต 1</t>
  </si>
  <si>
    <t>สพป.อุทัยธานี เขต 2</t>
  </si>
  <si>
    <t>สพป.อุบลราชธานี เขต 1</t>
  </si>
  <si>
    <t>สพป.อุบลราชธานี เขต 2</t>
  </si>
  <si>
    <t>สพป.อุบลราชธานี เขต 3</t>
  </si>
  <si>
    <t>สพป.อุบลราชธานี เขต 4</t>
  </si>
  <si>
    <t>สพป.อุบลราชธานี เขต 5</t>
  </si>
  <si>
    <t>สพป.อ่างทอง</t>
  </si>
  <si>
    <t>สพป.เชียงราย เขต 1</t>
  </si>
  <si>
    <t>สพป.เชียงราย เขต 2</t>
  </si>
  <si>
    <t>สพป.เชียงราย เขต 3</t>
  </si>
  <si>
    <t>สพป.เชียงราย เขต 4</t>
  </si>
  <si>
    <t>สพป.เชียงใหม่ เขต 1</t>
  </si>
  <si>
    <t>สพป.เชียงใหม่ เขต 2</t>
  </si>
  <si>
    <t>สพป.เชียงใหม่ เขต 3</t>
  </si>
  <si>
    <t>สพป.เชียงใหม่ เขต 4</t>
  </si>
  <si>
    <t>สพป.เชียงใหม่ เขต 5</t>
  </si>
  <si>
    <t>สพป.เชียงใหม่ เขต 6</t>
  </si>
  <si>
    <t>สพป.เพชรบุรี เขต 1</t>
  </si>
  <si>
    <t>สพป.เพชรบุรี เขต 2</t>
  </si>
  <si>
    <t>สพป.เพชรบูรณ์ เขต 1</t>
  </si>
  <si>
    <t>สพป.เพชรบูรณ์ เขต 2</t>
  </si>
  <si>
    <t>สพป.เพชรบูรณ์ เขต 3</t>
  </si>
  <si>
    <t>สพป.เลย เขต 1</t>
  </si>
  <si>
    <t>สพป.เลย เขต 2</t>
  </si>
  <si>
    <t>สพป.เลย เขต 3</t>
  </si>
  <si>
    <t>สพป.แพร่ เขต 1</t>
  </si>
  <si>
    <t>สพป.แพร่ เขต 2</t>
  </si>
  <si>
    <t>สพป.แม่ฮ่องสอน เขต 1</t>
  </si>
  <si>
    <t>สพป.แม่ฮ่องสอน เขต 2</t>
  </si>
  <si>
    <t>ศึกษาสงเคราะห์</t>
  </si>
  <si>
    <t>ศึกษาพิเศษ</t>
  </si>
  <si>
    <t>เพศห้อง</t>
  </si>
  <si>
    <t>ก่อนประถม</t>
  </si>
  <si>
    <t>ประถมศึกษา</t>
  </si>
  <si>
    <t>มัธยมศึกษาตอนต้น</t>
  </si>
  <si>
    <t>มัธยมศึกษาตอนปลาย หรือเทียบเท่า</t>
  </si>
  <si>
    <t>ปวช 1</t>
  </si>
  <si>
    <t>ปวช 2</t>
  </si>
  <si>
    <t>ปวช 3</t>
  </si>
  <si>
    <t>ชื่อเขต</t>
  </si>
  <si>
    <t>สพม.กรุงเทพมหานคร เขต 1</t>
  </si>
  <si>
    <t>สพม.กรุงเทพมหานคร เขต 2</t>
  </si>
  <si>
    <t>สพม.กาญจนบุรี</t>
  </si>
  <si>
    <t>สพม.กาฬสินธุ์</t>
  </si>
  <si>
    <t>สพม.กำแพงเพชร</t>
  </si>
  <si>
    <t>สพม.ขอนแก่น</t>
  </si>
  <si>
    <t>สพม.จันทบุรี ตราด</t>
  </si>
  <si>
    <t>สพม.ฉะเชิงเทรา</t>
  </si>
  <si>
    <t>สพม.ชลบุรี ระยอง</t>
  </si>
  <si>
    <t>สพม.ชัยภูมิ</t>
  </si>
  <si>
    <t>สพม.เชียงราย</t>
  </si>
  <si>
    <t>สพม.เชียงใหม่</t>
  </si>
  <si>
    <t>สพม.ตรัง กระบี่</t>
  </si>
  <si>
    <t>สพม.ตาก</t>
  </si>
  <si>
    <t>สพม.นครปฐม</t>
  </si>
  <si>
    <t>สพม.นครพนม</t>
  </si>
  <si>
    <t>สพม.นครราชสีมา</t>
  </si>
  <si>
    <t>สพม.นครศรีธรรมราช</t>
  </si>
  <si>
    <t>สพม.นครสวรรค์</t>
  </si>
  <si>
    <t>สพม.นนทบุรี</t>
  </si>
  <si>
    <t>สพม.นราธิวาส</t>
  </si>
  <si>
    <t>สพม.น่าน</t>
  </si>
  <si>
    <t>สพม.บึงกาฬ</t>
  </si>
  <si>
    <t>สพม.บุรีรัมย์</t>
  </si>
  <si>
    <t>สพม.ปทุมธานี</t>
  </si>
  <si>
    <t>สพม.ประจวบคีรีขันธ์</t>
  </si>
  <si>
    <t>สพม.ปราจีนบุรี นครนายก</t>
  </si>
  <si>
    <t>สพม.ปัตตานี</t>
  </si>
  <si>
    <t>สพม.พระนครศรีอยุธยา</t>
  </si>
  <si>
    <t>สพม.พะเยา</t>
  </si>
  <si>
    <t>สพม.พังงา ภูเก็ต ระนอง</t>
  </si>
  <si>
    <t>สพม.พัทลุง</t>
  </si>
  <si>
    <t>สพม.พิจิตร</t>
  </si>
  <si>
    <t>สพม.พิษณุโลก อุตรดิตถ์</t>
  </si>
  <si>
    <t>สพม.เพชรบุรี</t>
  </si>
  <si>
    <t>สพม.เพชรบูรณ์</t>
  </si>
  <si>
    <t>สพม.แพร่</t>
  </si>
  <si>
    <t>สพม.มหาสารคาม</t>
  </si>
  <si>
    <t>สพม.มุกดาหาร</t>
  </si>
  <si>
    <t>สพม.แม่ฮ่องสอน</t>
  </si>
  <si>
    <t>สพม.ยะลา</t>
  </si>
  <si>
    <t>สพม.ร้อยเอ็ด</t>
  </si>
  <si>
    <t>สพม.ราชบุรี</t>
  </si>
  <si>
    <t>สพม.ลพบุรี</t>
  </si>
  <si>
    <t>สพม.ลำปาง ลำพูน</t>
  </si>
  <si>
    <t>สพม.เลย หนองบัวลำภู</t>
  </si>
  <si>
    <t>สพม.ศรีสะเกษ ยโสธร</t>
  </si>
  <si>
    <t>สพม.สกลนคร</t>
  </si>
  <si>
    <t>สพม.สงขลา สตูล</t>
  </si>
  <si>
    <t>สพม.สมุทรปราการ</t>
  </si>
  <si>
    <t>สพม.สมุทรสาคร สมุทรสงคราม</t>
  </si>
  <si>
    <t>สพม.สระแก้ว</t>
  </si>
  <si>
    <t>สพม.สระบุรี</t>
  </si>
  <si>
    <t>สพม.สิงห์บุรี อ่างทอง</t>
  </si>
  <si>
    <t>สพม.สุโขทัย</t>
  </si>
  <si>
    <t>สพม.สุพรรณบุรี</t>
  </si>
  <si>
    <t>สพม.สุราษฎร์ธานี ชุมพร</t>
  </si>
  <si>
    <t>สพม.สุรินทร์</t>
  </si>
  <si>
    <t>สพม.หนองคาย</t>
  </si>
  <si>
    <t>สพม.อุดรธานี</t>
  </si>
  <si>
    <t>สพม.อุทัยธานี ชัยนาท</t>
  </si>
  <si>
    <t>สพม.อุบลราชธานี อำนาจเจริญ</t>
  </si>
  <si>
    <t>ศูนย์การศึกษาพิเศษ</t>
  </si>
  <si>
    <t>ตารางที่ 28 จำนวนนักเรียน และห้องเรียน จำแนกรายชั้น และเพศ ปีการศึกษา 2567</t>
  </si>
  <si>
    <t>สพม</t>
  </si>
  <si>
    <t>สพป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</si>
</sst>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</numFmts>
  <fonts count="23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2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0"/>
      <name val="Arial"/>
      <family val="2"/>
      <charset val="222"/>
    </font>
    <font>
      <sz val="12"/>
      <color rgb="FF006100"/>
      <name val="Calibri"/>
      <family val="2"/>
      <scheme val="minor"/>
    </font>
    <font>
      <sz val="16"/>
      <color theme="1"/>
      <name val="TH SarabunPSK"/>
      <family val="2"/>
      <charset val="22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1" fillId="2" borderId="0" applyNumberFormat="0" applyBorder="0" applyAlignment="0" applyProtection="0"/>
    <xf numFmtId="0" fontId="22" fillId="0" borderId="0"/>
    <xf numFmtId="165" fontId="22" fillId="0" borderId="0" applyFont="0" applyFill="0" applyBorder="0" applyAlignment="0" applyProtection="0"/>
  </cellStyleXfs>
  <cellXfs count="36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11" xfId="0" applyFont="1" applyBorder="1" applyAlignment="1">
      <alignment horizontal="left" wrapText="1"/>
    </xf>
    <xf numFmtId="164" fontId="18" fillId="0" borderId="10" xfId="0" applyNumberFormat="1" applyFont="1" applyBorder="1" applyAlignment="1">
      <alignment horizontal="left" wrapText="1"/>
    </xf>
    <xf numFmtId="164" fontId="18" fillId="0" borderId="11" xfId="0" applyNumberFormat="1" applyFont="1" applyBorder="1" applyAlignment="1">
      <alignment horizontal="left" wrapText="1"/>
    </xf>
    <xf numFmtId="164" fontId="18" fillId="0" borderId="0" xfId="0" applyNumberFormat="1" applyFont="1"/>
    <xf numFmtId="0" fontId="18" fillId="0" borderId="13" xfId="0" applyFont="1" applyBorder="1" applyAlignment="1">
      <alignment horizontal="left" wrapText="1"/>
    </xf>
    <xf numFmtId="0" fontId="18" fillId="0" borderId="12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164" fontId="18" fillId="0" borderId="0" xfId="0" applyNumberFormat="1" applyFont="1" applyAlignment="1">
      <alignment horizontal="left" wrapText="1"/>
    </xf>
    <xf numFmtId="0" fontId="18" fillId="0" borderId="15" xfId="0" applyFont="1" applyBorder="1" applyAlignment="1">
      <alignment horizontal="left" wrapText="1"/>
    </xf>
    <xf numFmtId="0" fontId="18" fillId="0" borderId="10" xfId="0" applyFont="1" applyBorder="1" applyAlignment="1">
      <alignment horizontal="left" wrapText="1"/>
    </xf>
    <xf numFmtId="0" fontId="18" fillId="0" borderId="0" xfId="0" applyFont="1" applyAlignment="1">
      <alignment horizontal="center" vertical="center"/>
    </xf>
    <xf numFmtId="166" fontId="18" fillId="0" borderId="11" xfId="42" applyNumberFormat="1" applyFont="1" applyBorder="1" applyAlignment="1">
      <alignment horizontal="center" wrapText="1"/>
    </xf>
    <xf numFmtId="166" fontId="18" fillId="0" borderId="10" xfId="42" applyNumberFormat="1" applyFont="1" applyBorder="1" applyAlignment="1">
      <alignment horizontal="left" wrapText="1"/>
    </xf>
    <xf numFmtId="166" fontId="18" fillId="0" borderId="10" xfId="42" applyNumberFormat="1" applyFont="1" applyBorder="1" applyAlignment="1">
      <alignment horizontal="left" vertical="center" wrapText="1"/>
    </xf>
    <xf numFmtId="166" fontId="18" fillId="0" borderId="10" xfId="42" applyNumberFormat="1" applyFont="1" applyBorder="1" applyAlignment="1">
      <alignment horizontal="center" wrapText="1"/>
    </xf>
    <xf numFmtId="166" fontId="18" fillId="0" borderId="0" xfId="42" applyNumberFormat="1" applyFont="1" applyAlignment="1">
      <alignment horizontal="center" wrapText="1"/>
    </xf>
    <xf numFmtId="166" fontId="18" fillId="0" borderId="0" xfId="42" applyNumberFormat="1" applyFont="1" applyAlignment="1">
      <alignment horizontal="center"/>
    </xf>
    <xf numFmtId="0" fontId="18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166" fontId="18" fillId="0" borderId="10" xfId="0" applyNumberFormat="1" applyFont="1" applyBorder="1" applyAlignment="1">
      <alignment horizontal="left" wrapText="1"/>
    </xf>
    <xf numFmtId="0" fontId="18" fillId="0" borderId="1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/>
    <xf numFmtId="0" fontId="18" fillId="33" borderId="10" xfId="0" applyFont="1" applyFill="1" applyBorder="1" applyAlignment="1">
      <alignment horizontal="center" vertical="center" wrapText="1"/>
    </xf>
    <xf numFmtId="166" fontId="18" fillId="33" borderId="10" xfId="42" applyNumberFormat="1" applyFont="1" applyFill="1" applyBorder="1" applyAlignment="1">
      <alignment horizontal="center" vertical="center" wrapText="1"/>
    </xf>
    <xf numFmtId="166" fontId="18" fillId="0" borderId="10" xfId="0" applyNumberFormat="1" applyFont="1" applyBorder="1"/>
    <xf numFmtId="164" fontId="18" fillId="0" borderId="10" xfId="0" applyNumberFormat="1" applyFont="1" applyBorder="1"/>
    <xf numFmtId="0" fontId="18" fillId="0" borderId="10" xfId="0" applyFont="1" applyBorder="1" applyAlignment="1">
      <alignment horizontal="left" vertical="center" wrapText="1"/>
    </xf>
    <xf numFmtId="0" fontId="16" fillId="0" borderId="10" xfId="0" applyFont="1" applyBorder="1"/>
    <xf numFmtId="0" fontId="20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Comma 2" xfId="45" xr:uid="{05A6817E-748F-B24A-A8C7-20A3577F0295}"/>
    <cellStyle name="Explanatory Text" xfId="16" builtinId="53" customBuiltin="1"/>
    <cellStyle name="Good" xfId="6" builtinId="26" customBuiltin="1"/>
    <cellStyle name="Good 2" xfId="43" xr:uid="{2671A4B5-7884-8B43-8510-4246E8F31B50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C2C96441-FAEE-7E49-867C-6E2349CA0757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1008"/>
  <sheetViews>
    <sheetView tabSelected="1" zoomScale="84" zoomScaleNormal="110" workbookViewId="0">
      <pane ySplit="3" topLeftCell="A211" activePane="bottomLeft" state="frozen"/>
      <selection pane="bottomLeft" activeCell="G212" sqref="G212"/>
    </sheetView>
  </sheetViews>
  <sheetFormatPr defaultColWidth="9" defaultRowHeight="15.6"/>
  <cols>
    <col min="1" max="1" width="5.44140625" style="16" bestFit="1" customWidth="1"/>
    <col min="2" max="2" width="21.33203125" style="1" bestFit="1" customWidth="1"/>
    <col min="3" max="3" width="6.33203125" style="1" bestFit="1" customWidth="1"/>
    <col min="4" max="4" width="9.77734375" style="1" customWidth="1"/>
    <col min="5" max="13" width="7.88671875" style="1" bestFit="1" customWidth="1"/>
    <col min="14" max="14" width="9.109375" style="1" bestFit="1" customWidth="1"/>
    <col min="15" max="17" width="7.88671875" style="1" bestFit="1" customWidth="1"/>
    <col min="18" max="18" width="9.109375" style="1" bestFit="1" customWidth="1"/>
    <col min="19" max="21" width="7.88671875" style="1" bestFit="1" customWidth="1"/>
    <col min="22" max="24" width="6" style="1" bestFit="1" customWidth="1"/>
    <col min="25" max="25" width="9.109375" style="22" bestFit="1" customWidth="1"/>
    <col min="26" max="26" width="9.109375" style="1" bestFit="1" customWidth="1"/>
    <col min="27" max="16384" width="9" style="1"/>
  </cols>
  <sheetData>
    <row r="1" spans="1:28" s="26" customFormat="1">
      <c r="A1" s="26" t="s">
        <v>278</v>
      </c>
    </row>
    <row r="2" spans="1:28" s="28" customFormat="1">
      <c r="A2" s="24" t="s">
        <v>0</v>
      </c>
      <c r="B2" s="24" t="s">
        <v>214</v>
      </c>
      <c r="C2" s="24" t="s">
        <v>206</v>
      </c>
      <c r="D2" s="27" t="s">
        <v>207</v>
      </c>
      <c r="E2" s="27"/>
      <c r="F2" s="27"/>
      <c r="G2" s="27"/>
      <c r="H2" s="27" t="s">
        <v>208</v>
      </c>
      <c r="I2" s="27"/>
      <c r="J2" s="27"/>
      <c r="K2" s="27"/>
      <c r="L2" s="27"/>
      <c r="M2" s="27"/>
      <c r="N2" s="27"/>
      <c r="O2" s="27" t="s">
        <v>209</v>
      </c>
      <c r="P2" s="27"/>
      <c r="Q2" s="27"/>
      <c r="R2" s="27"/>
      <c r="S2" s="27" t="s">
        <v>210</v>
      </c>
      <c r="T2" s="27"/>
      <c r="U2" s="27"/>
      <c r="V2" s="27"/>
      <c r="W2" s="27"/>
      <c r="X2" s="27"/>
      <c r="Y2" s="27"/>
      <c r="Z2" s="24" t="s">
        <v>16</v>
      </c>
    </row>
    <row r="3" spans="1:28" s="28" customFormat="1">
      <c r="A3" s="24"/>
      <c r="B3" s="24"/>
      <c r="C3" s="24"/>
      <c r="D3" s="23" t="s">
        <v>1</v>
      </c>
      <c r="E3" s="23" t="s">
        <v>2</v>
      </c>
      <c r="F3" s="23" t="s">
        <v>3</v>
      </c>
      <c r="G3" s="29" t="s">
        <v>20</v>
      </c>
      <c r="H3" s="23" t="s">
        <v>4</v>
      </c>
      <c r="I3" s="23" t="s">
        <v>5</v>
      </c>
      <c r="J3" s="23" t="s">
        <v>6</v>
      </c>
      <c r="K3" s="23" t="s">
        <v>7</v>
      </c>
      <c r="L3" s="23" t="s">
        <v>8</v>
      </c>
      <c r="M3" s="23" t="s">
        <v>9</v>
      </c>
      <c r="N3" s="29" t="s">
        <v>20</v>
      </c>
      <c r="O3" s="23" t="s">
        <v>10</v>
      </c>
      <c r="P3" s="23" t="s">
        <v>11</v>
      </c>
      <c r="Q3" s="23" t="s">
        <v>12</v>
      </c>
      <c r="R3" s="29" t="s">
        <v>20</v>
      </c>
      <c r="S3" s="23" t="s">
        <v>13</v>
      </c>
      <c r="T3" s="23" t="s">
        <v>14</v>
      </c>
      <c r="U3" s="23" t="s">
        <v>15</v>
      </c>
      <c r="V3" s="23" t="s">
        <v>211</v>
      </c>
      <c r="W3" s="23" t="s">
        <v>212</v>
      </c>
      <c r="X3" s="23" t="s">
        <v>213</v>
      </c>
      <c r="Y3" s="30" t="s">
        <v>20</v>
      </c>
      <c r="Z3" s="24"/>
    </row>
    <row r="4" spans="1:28" s="28" customFormat="1">
      <c r="A4" s="24">
        <v>1</v>
      </c>
      <c r="B4" s="24" t="s">
        <v>17</v>
      </c>
      <c r="C4" s="15" t="s">
        <v>18</v>
      </c>
      <c r="D4" s="31">
        <v>382</v>
      </c>
      <c r="E4" s="31">
        <v>1122</v>
      </c>
      <c r="F4" s="31">
        <v>1485</v>
      </c>
      <c r="G4" s="25">
        <f>SUM(D4:F4)</f>
        <v>2989</v>
      </c>
      <c r="H4" s="31">
        <v>1983</v>
      </c>
      <c r="I4" s="31">
        <v>2010</v>
      </c>
      <c r="J4" s="31">
        <v>1950</v>
      </c>
      <c r="K4" s="31">
        <v>2121</v>
      </c>
      <c r="L4" s="31">
        <v>2193</v>
      </c>
      <c r="M4" s="31">
        <v>2270</v>
      </c>
      <c r="N4" s="25">
        <f>SUM(H4:M4)</f>
        <v>12527</v>
      </c>
      <c r="O4" s="31">
        <v>630</v>
      </c>
      <c r="P4" s="31">
        <v>539</v>
      </c>
      <c r="Q4" s="31">
        <v>446</v>
      </c>
      <c r="R4" s="25">
        <f>SUM(O4:Q4)</f>
        <v>1615</v>
      </c>
      <c r="S4" s="25"/>
      <c r="T4" s="25"/>
      <c r="U4" s="25"/>
      <c r="V4" s="25"/>
      <c r="W4" s="25"/>
      <c r="X4" s="25"/>
      <c r="Y4" s="20"/>
      <c r="Z4" s="6">
        <f>SUM(Y4,R4,N4,G4)</f>
        <v>17131</v>
      </c>
      <c r="AA4" s="32"/>
    </row>
    <row r="5" spans="1:28" s="28" customFormat="1">
      <c r="A5" s="24"/>
      <c r="B5" s="24"/>
      <c r="C5" s="15" t="s">
        <v>19</v>
      </c>
      <c r="D5" s="31">
        <v>449</v>
      </c>
      <c r="E5" s="31">
        <v>1054</v>
      </c>
      <c r="F5" s="31">
        <v>1381</v>
      </c>
      <c r="G5" s="25">
        <f>SUM(D5:F5)</f>
        <v>2884</v>
      </c>
      <c r="H5" s="31">
        <v>1870</v>
      </c>
      <c r="I5" s="31">
        <v>1816</v>
      </c>
      <c r="J5" s="31">
        <v>1915</v>
      </c>
      <c r="K5" s="31">
        <v>2028</v>
      </c>
      <c r="L5" s="31">
        <v>2054</v>
      </c>
      <c r="M5" s="31">
        <v>2118</v>
      </c>
      <c r="N5" s="25">
        <f>SUM(H5:M5)</f>
        <v>11801</v>
      </c>
      <c r="O5" s="31">
        <v>488</v>
      </c>
      <c r="P5" s="31">
        <v>457</v>
      </c>
      <c r="Q5" s="31">
        <v>434</v>
      </c>
      <c r="R5" s="25">
        <f>SUM(O5:Q5)</f>
        <v>1379</v>
      </c>
      <c r="S5" s="25"/>
      <c r="T5" s="25"/>
      <c r="U5" s="25"/>
      <c r="V5" s="25"/>
      <c r="W5" s="25"/>
      <c r="X5" s="25"/>
      <c r="Y5" s="20"/>
      <c r="Z5" s="6">
        <f>SUM(Y5,R5,N5,G5)</f>
        <v>16064</v>
      </c>
      <c r="AA5" s="32"/>
    </row>
    <row r="6" spans="1:28" s="28" customFormat="1">
      <c r="A6" s="24"/>
      <c r="B6" s="24"/>
      <c r="C6" s="15" t="s">
        <v>20</v>
      </c>
      <c r="D6" s="31">
        <v>831</v>
      </c>
      <c r="E6" s="31">
        <v>2176</v>
      </c>
      <c r="F6" s="31">
        <v>2866</v>
      </c>
      <c r="G6" s="25">
        <f t="shared" ref="G6" si="0">SUM(G4:G5)</f>
        <v>5873</v>
      </c>
      <c r="H6" s="31">
        <v>3853</v>
      </c>
      <c r="I6" s="31">
        <v>3826</v>
      </c>
      <c r="J6" s="31">
        <v>3865</v>
      </c>
      <c r="K6" s="31">
        <v>4149</v>
      </c>
      <c r="L6" s="31">
        <v>4247</v>
      </c>
      <c r="M6" s="31">
        <v>4388</v>
      </c>
      <c r="N6" s="25">
        <f t="shared" ref="N6" si="1">SUM(N4:N5)</f>
        <v>24328</v>
      </c>
      <c r="O6" s="31">
        <v>1118</v>
      </c>
      <c r="P6" s="31">
        <v>996</v>
      </c>
      <c r="Q6" s="31">
        <v>880</v>
      </c>
      <c r="R6" s="25">
        <f t="shared" ref="R6" si="2">SUM(R4:R5)</f>
        <v>2994</v>
      </c>
      <c r="S6" s="25"/>
      <c r="T6" s="25"/>
      <c r="U6" s="25"/>
      <c r="V6" s="25"/>
      <c r="W6" s="25"/>
      <c r="X6" s="25"/>
      <c r="Y6" s="20"/>
      <c r="Z6" s="6">
        <f>SUM(Z4:Z5)</f>
        <v>33195</v>
      </c>
    </row>
    <row r="7" spans="1:28" s="28" customFormat="1">
      <c r="A7" s="24"/>
      <c r="B7" s="24"/>
      <c r="C7" s="15" t="s">
        <v>21</v>
      </c>
      <c r="D7" s="31">
        <v>83</v>
      </c>
      <c r="E7" s="31">
        <v>187</v>
      </c>
      <c r="F7" s="31">
        <v>206</v>
      </c>
      <c r="G7" s="25">
        <f>SUM(D7:F7)</f>
        <v>476</v>
      </c>
      <c r="H7" s="31">
        <v>233</v>
      </c>
      <c r="I7" s="31">
        <v>228</v>
      </c>
      <c r="J7" s="31">
        <v>230</v>
      </c>
      <c r="K7" s="31">
        <v>238</v>
      </c>
      <c r="L7" s="31">
        <v>234</v>
      </c>
      <c r="M7" s="31">
        <v>234</v>
      </c>
      <c r="N7" s="25">
        <f>SUM(H7:M7)</f>
        <v>1397</v>
      </c>
      <c r="O7" s="31">
        <v>50</v>
      </c>
      <c r="P7" s="31">
        <v>48</v>
      </c>
      <c r="Q7" s="31">
        <v>47</v>
      </c>
      <c r="R7" s="25">
        <f>SUM(O7:Q7)</f>
        <v>145</v>
      </c>
      <c r="S7" s="25"/>
      <c r="T7" s="25"/>
      <c r="U7" s="25"/>
      <c r="V7" s="25"/>
      <c r="W7" s="25"/>
      <c r="X7" s="25"/>
      <c r="Y7" s="20"/>
      <c r="Z7" s="6">
        <f t="shared" ref="Z7:Z12" si="3">SUM(Y7,R7,N7,G7)</f>
        <v>2018</v>
      </c>
      <c r="AA7" s="32"/>
    </row>
    <row r="8" spans="1:28" s="28" customFormat="1">
      <c r="A8" s="24">
        <v>2</v>
      </c>
      <c r="B8" s="33" t="s">
        <v>22</v>
      </c>
      <c r="C8" s="15" t="s">
        <v>18</v>
      </c>
      <c r="D8" s="31">
        <v>679</v>
      </c>
      <c r="E8" s="31">
        <v>776</v>
      </c>
      <c r="F8" s="31">
        <v>857</v>
      </c>
      <c r="G8" s="25">
        <f>SUM(D8:F8)</f>
        <v>2312</v>
      </c>
      <c r="H8" s="31">
        <v>1448</v>
      </c>
      <c r="I8" s="31">
        <v>1472</v>
      </c>
      <c r="J8" s="31">
        <v>1475</v>
      </c>
      <c r="K8" s="31">
        <v>1570</v>
      </c>
      <c r="L8" s="31">
        <v>1633</v>
      </c>
      <c r="M8" s="31">
        <v>1659</v>
      </c>
      <c r="N8" s="25">
        <f>SUM(H8:M8)</f>
        <v>9257</v>
      </c>
      <c r="O8" s="31">
        <v>255</v>
      </c>
      <c r="P8" s="31">
        <v>237</v>
      </c>
      <c r="Q8" s="31">
        <v>198</v>
      </c>
      <c r="R8" s="25">
        <f>SUM(O8:Q8)</f>
        <v>690</v>
      </c>
      <c r="S8" s="31">
        <v>66</v>
      </c>
      <c r="T8" s="31">
        <v>53</v>
      </c>
      <c r="U8" s="31">
        <v>63</v>
      </c>
      <c r="V8" s="25"/>
      <c r="W8" s="25"/>
      <c r="X8" s="25"/>
      <c r="Y8" s="20">
        <f>SUM(S8:X8)</f>
        <v>182</v>
      </c>
      <c r="Z8" s="6">
        <f t="shared" si="3"/>
        <v>12441</v>
      </c>
      <c r="AA8" s="32"/>
      <c r="AB8" s="32"/>
    </row>
    <row r="9" spans="1:28" s="28" customFormat="1">
      <c r="A9" s="24"/>
      <c r="B9" s="33"/>
      <c r="C9" s="15" t="s">
        <v>19</v>
      </c>
      <c r="D9" s="31">
        <v>617</v>
      </c>
      <c r="E9" s="31">
        <v>787</v>
      </c>
      <c r="F9" s="31">
        <v>898</v>
      </c>
      <c r="G9" s="25">
        <f>SUM(D9:F9)</f>
        <v>2302</v>
      </c>
      <c r="H9" s="31">
        <v>1342</v>
      </c>
      <c r="I9" s="31">
        <v>1437</v>
      </c>
      <c r="J9" s="31">
        <v>1371</v>
      </c>
      <c r="K9" s="31">
        <v>1487</v>
      </c>
      <c r="L9" s="31">
        <v>1465</v>
      </c>
      <c r="M9" s="31">
        <v>1532</v>
      </c>
      <c r="N9" s="25">
        <f>SUM(H9:M9)</f>
        <v>8634</v>
      </c>
      <c r="O9" s="31">
        <v>181</v>
      </c>
      <c r="P9" s="31">
        <v>203</v>
      </c>
      <c r="Q9" s="31">
        <v>149</v>
      </c>
      <c r="R9" s="25">
        <f>SUM(O9:Q9)</f>
        <v>533</v>
      </c>
      <c r="S9" s="31">
        <v>51</v>
      </c>
      <c r="T9" s="31">
        <v>43</v>
      </c>
      <c r="U9" s="31">
        <v>61</v>
      </c>
      <c r="V9" s="25"/>
      <c r="W9" s="25"/>
      <c r="X9" s="25"/>
      <c r="Y9" s="20">
        <f>SUM(S9:X9)</f>
        <v>155</v>
      </c>
      <c r="Z9" s="6">
        <f t="shared" si="3"/>
        <v>11624</v>
      </c>
    </row>
    <row r="10" spans="1:28" s="28" customFormat="1">
      <c r="A10" s="24"/>
      <c r="B10" s="33"/>
      <c r="C10" s="15" t="s">
        <v>20</v>
      </c>
      <c r="D10" s="31">
        <v>1296</v>
      </c>
      <c r="E10" s="31">
        <v>1563</v>
      </c>
      <c r="F10" s="31">
        <v>1755</v>
      </c>
      <c r="G10" s="25">
        <f t="shared" ref="G10" si="4">SUM(G8:G9)</f>
        <v>4614</v>
      </c>
      <c r="H10" s="31">
        <v>2790</v>
      </c>
      <c r="I10" s="31">
        <v>2909</v>
      </c>
      <c r="J10" s="31">
        <v>2846</v>
      </c>
      <c r="K10" s="31">
        <v>3057</v>
      </c>
      <c r="L10" s="31">
        <v>3098</v>
      </c>
      <c r="M10" s="31">
        <v>3191</v>
      </c>
      <c r="N10" s="25">
        <f t="shared" ref="N10" si="5">SUM(N8:N9)</f>
        <v>17891</v>
      </c>
      <c r="O10" s="31">
        <v>436</v>
      </c>
      <c r="P10" s="31">
        <v>440</v>
      </c>
      <c r="Q10" s="31">
        <v>347</v>
      </c>
      <c r="R10" s="25">
        <f t="shared" ref="R10" si="6">SUM(R8:R9)</f>
        <v>1223</v>
      </c>
      <c r="S10" s="31">
        <v>117</v>
      </c>
      <c r="T10" s="31">
        <v>96</v>
      </c>
      <c r="U10" s="31">
        <v>124</v>
      </c>
      <c r="V10" s="25">
        <f t="shared" ref="V10:Y10" si="7">SUM(V8:V9)</f>
        <v>0</v>
      </c>
      <c r="W10" s="25">
        <f t="shared" si="7"/>
        <v>0</v>
      </c>
      <c r="X10" s="25">
        <f t="shared" si="7"/>
        <v>0</v>
      </c>
      <c r="Y10" s="18">
        <f t="shared" si="7"/>
        <v>337</v>
      </c>
      <c r="Z10" s="6">
        <f t="shared" si="3"/>
        <v>24065</v>
      </c>
    </row>
    <row r="11" spans="1:28" s="28" customFormat="1">
      <c r="A11" s="24"/>
      <c r="B11" s="33"/>
      <c r="C11" s="15" t="s">
        <v>21</v>
      </c>
      <c r="D11" s="31">
        <v>63</v>
      </c>
      <c r="E11" s="31">
        <v>72</v>
      </c>
      <c r="F11" s="31">
        <v>74</v>
      </c>
      <c r="G11" s="25">
        <f>SUM(D11:F11)</f>
        <v>209</v>
      </c>
      <c r="H11" s="31">
        <v>110</v>
      </c>
      <c r="I11" s="31">
        <v>109</v>
      </c>
      <c r="J11" s="31">
        <v>111</v>
      </c>
      <c r="K11" s="31">
        <v>113</v>
      </c>
      <c r="L11" s="31">
        <v>115</v>
      </c>
      <c r="M11" s="31">
        <v>118</v>
      </c>
      <c r="N11" s="25">
        <f>SUM(H11:M11)</f>
        <v>676</v>
      </c>
      <c r="O11" s="31">
        <v>13</v>
      </c>
      <c r="P11" s="31">
        <v>14</v>
      </c>
      <c r="Q11" s="31">
        <v>12</v>
      </c>
      <c r="R11" s="25">
        <f>SUM(O11:Q11)</f>
        <v>39</v>
      </c>
      <c r="S11" s="31">
        <v>5</v>
      </c>
      <c r="T11" s="31">
        <v>5</v>
      </c>
      <c r="U11" s="25">
        <v>5</v>
      </c>
      <c r="V11" s="25"/>
      <c r="W11" s="25"/>
      <c r="X11" s="25"/>
      <c r="Y11" s="20">
        <f>SUM(S11:X11)</f>
        <v>15</v>
      </c>
      <c r="Z11" s="6">
        <f t="shared" si="3"/>
        <v>939</v>
      </c>
      <c r="AA11" s="32"/>
    </row>
    <row r="12" spans="1:28" s="28" customFormat="1">
      <c r="A12" s="24">
        <v>3</v>
      </c>
      <c r="B12" s="33" t="s">
        <v>23</v>
      </c>
      <c r="C12" s="15" t="s">
        <v>18</v>
      </c>
      <c r="D12" s="31">
        <v>270</v>
      </c>
      <c r="E12" s="31">
        <v>952</v>
      </c>
      <c r="F12" s="31">
        <v>961</v>
      </c>
      <c r="G12" s="25">
        <f>SUM(D12:F12)</f>
        <v>2183</v>
      </c>
      <c r="H12" s="31">
        <v>1132</v>
      </c>
      <c r="I12" s="31">
        <v>1234</v>
      </c>
      <c r="J12" s="31">
        <v>1238</v>
      </c>
      <c r="K12" s="31">
        <v>1242</v>
      </c>
      <c r="L12" s="31">
        <v>1284</v>
      </c>
      <c r="M12" s="31">
        <v>1308</v>
      </c>
      <c r="N12" s="25">
        <f>SUM(H12:M12)</f>
        <v>7438</v>
      </c>
      <c r="O12" s="31">
        <v>500</v>
      </c>
      <c r="P12" s="31">
        <v>496</v>
      </c>
      <c r="Q12" s="31">
        <v>407</v>
      </c>
      <c r="R12" s="25">
        <f>SUM(O12:Q12)</f>
        <v>1403</v>
      </c>
      <c r="S12" s="25"/>
      <c r="T12" s="25"/>
      <c r="U12" s="25"/>
      <c r="V12" s="25"/>
      <c r="W12" s="25"/>
      <c r="X12" s="25"/>
      <c r="Y12" s="20"/>
      <c r="Z12" s="6">
        <f t="shared" si="3"/>
        <v>11024</v>
      </c>
      <c r="AA12" s="32"/>
      <c r="AB12" s="32"/>
    </row>
    <row r="13" spans="1:28" s="28" customFormat="1">
      <c r="A13" s="24"/>
      <c r="B13" s="33"/>
      <c r="C13" s="15" t="s">
        <v>19</v>
      </c>
      <c r="D13" s="31">
        <v>269</v>
      </c>
      <c r="E13" s="31">
        <v>881</v>
      </c>
      <c r="F13" s="31">
        <v>908</v>
      </c>
      <c r="G13" s="25">
        <f>SUM(D13:F13)</f>
        <v>2058</v>
      </c>
      <c r="H13" s="31">
        <v>1074</v>
      </c>
      <c r="I13" s="31">
        <v>1151</v>
      </c>
      <c r="J13" s="31">
        <v>1067</v>
      </c>
      <c r="K13" s="31">
        <v>1156</v>
      </c>
      <c r="L13" s="31">
        <v>1155</v>
      </c>
      <c r="M13" s="31">
        <v>1199</v>
      </c>
      <c r="N13" s="25">
        <f>SUM(H13:M13)</f>
        <v>6802</v>
      </c>
      <c r="O13" s="31">
        <v>386</v>
      </c>
      <c r="P13" s="31">
        <v>397</v>
      </c>
      <c r="Q13" s="31">
        <v>355</v>
      </c>
      <c r="R13" s="25">
        <f>SUM(O13:Q13)</f>
        <v>1138</v>
      </c>
      <c r="S13" s="25"/>
      <c r="T13" s="25"/>
      <c r="U13" s="25"/>
      <c r="V13" s="25"/>
      <c r="W13" s="25"/>
      <c r="X13" s="25"/>
      <c r="Y13" s="20"/>
      <c r="Z13" s="6">
        <f t="shared" ref="Z13:Z14" si="8">SUM(Y13,R13,N13,G13)</f>
        <v>9998</v>
      </c>
    </row>
    <row r="14" spans="1:28" s="28" customFormat="1">
      <c r="A14" s="24"/>
      <c r="B14" s="33"/>
      <c r="C14" s="15" t="s">
        <v>20</v>
      </c>
      <c r="D14" s="31">
        <v>539</v>
      </c>
      <c r="E14" s="31">
        <v>1833</v>
      </c>
      <c r="F14" s="31">
        <v>1869</v>
      </c>
      <c r="G14" s="25">
        <f t="shared" ref="G14" si="9">SUM(G12:G13)</f>
        <v>4241</v>
      </c>
      <c r="H14" s="31">
        <v>2206</v>
      </c>
      <c r="I14" s="31">
        <v>2385</v>
      </c>
      <c r="J14" s="31">
        <v>2305</v>
      </c>
      <c r="K14" s="31">
        <v>2398</v>
      </c>
      <c r="L14" s="31">
        <v>2439</v>
      </c>
      <c r="M14" s="31">
        <v>2507</v>
      </c>
      <c r="N14" s="25">
        <f t="shared" ref="N14" si="10">SUM(N12:N13)</f>
        <v>14240</v>
      </c>
      <c r="O14" s="31">
        <v>886</v>
      </c>
      <c r="P14" s="31">
        <v>893</v>
      </c>
      <c r="Q14" s="31">
        <v>762</v>
      </c>
      <c r="R14" s="25">
        <f t="shared" ref="R14" si="11">SUM(R12:R13)</f>
        <v>2541</v>
      </c>
      <c r="S14" s="25"/>
      <c r="T14" s="25"/>
      <c r="U14" s="25"/>
      <c r="V14" s="25"/>
      <c r="W14" s="25"/>
      <c r="X14" s="25"/>
      <c r="Y14" s="20"/>
      <c r="Z14" s="6">
        <f t="shared" si="8"/>
        <v>21022</v>
      </c>
    </row>
    <row r="15" spans="1:28" s="28" customFormat="1">
      <c r="A15" s="24"/>
      <c r="B15" s="33"/>
      <c r="C15" s="15" t="s">
        <v>21</v>
      </c>
      <c r="D15" s="31">
        <v>48</v>
      </c>
      <c r="E15" s="31">
        <v>142</v>
      </c>
      <c r="F15" s="31">
        <v>137</v>
      </c>
      <c r="G15" s="25">
        <f>SUM(D15:F15)</f>
        <v>327</v>
      </c>
      <c r="H15" s="31">
        <v>140</v>
      </c>
      <c r="I15" s="31">
        <v>146</v>
      </c>
      <c r="J15" s="31">
        <v>143</v>
      </c>
      <c r="K15" s="31">
        <v>146</v>
      </c>
      <c r="L15" s="31">
        <v>148</v>
      </c>
      <c r="M15" s="31">
        <v>150</v>
      </c>
      <c r="N15" s="25">
        <f>SUM(H15:M15)</f>
        <v>873</v>
      </c>
      <c r="O15" s="31">
        <v>40</v>
      </c>
      <c r="P15" s="31">
        <v>40</v>
      </c>
      <c r="Q15" s="31">
        <v>40</v>
      </c>
      <c r="R15" s="25">
        <f>SUM(O15:Q15)</f>
        <v>120</v>
      </c>
      <c r="S15" s="25"/>
      <c r="T15" s="25"/>
      <c r="U15" s="25"/>
      <c r="V15" s="25"/>
      <c r="W15" s="25"/>
      <c r="X15" s="25"/>
      <c r="Y15" s="20"/>
      <c r="Z15" s="6">
        <f t="shared" ref="Z15:Z46" si="12">SUM(Y15,R15,N15,G15)</f>
        <v>1320</v>
      </c>
    </row>
    <row r="16" spans="1:28" s="28" customFormat="1">
      <c r="A16" s="24">
        <v>4</v>
      </c>
      <c r="B16" s="33" t="s">
        <v>24</v>
      </c>
      <c r="C16" s="15" t="s">
        <v>18</v>
      </c>
      <c r="D16" s="31">
        <v>228</v>
      </c>
      <c r="E16" s="31">
        <v>608</v>
      </c>
      <c r="F16" s="31">
        <v>631</v>
      </c>
      <c r="G16" s="25">
        <f>SUM(D16:F16)</f>
        <v>1467</v>
      </c>
      <c r="H16" s="31">
        <v>796</v>
      </c>
      <c r="I16" s="31">
        <v>842</v>
      </c>
      <c r="J16" s="31">
        <v>779</v>
      </c>
      <c r="K16" s="31">
        <v>803</v>
      </c>
      <c r="L16" s="31">
        <v>851</v>
      </c>
      <c r="M16" s="31">
        <v>839</v>
      </c>
      <c r="N16" s="25">
        <f>SUM(H16:M16)</f>
        <v>4910</v>
      </c>
      <c r="O16" s="31">
        <v>392</v>
      </c>
      <c r="P16" s="31">
        <v>342</v>
      </c>
      <c r="Q16" s="31">
        <v>287</v>
      </c>
      <c r="R16" s="25">
        <f>SUM(O16:Q16)</f>
        <v>1021</v>
      </c>
      <c r="S16" s="31">
        <v>26</v>
      </c>
      <c r="T16" s="31">
        <v>25</v>
      </c>
      <c r="U16" s="31">
        <v>26</v>
      </c>
      <c r="V16" s="25"/>
      <c r="W16" s="25"/>
      <c r="X16" s="25"/>
      <c r="Y16" s="20">
        <f>SUM(S16:X16)</f>
        <v>77</v>
      </c>
      <c r="Z16" s="6">
        <f t="shared" si="12"/>
        <v>7475</v>
      </c>
    </row>
    <row r="17" spans="1:27" s="28" customFormat="1">
      <c r="A17" s="24"/>
      <c r="B17" s="33"/>
      <c r="C17" s="15" t="s">
        <v>19</v>
      </c>
      <c r="D17" s="31">
        <v>217</v>
      </c>
      <c r="E17" s="31">
        <v>596</v>
      </c>
      <c r="F17" s="31">
        <v>622</v>
      </c>
      <c r="G17" s="25">
        <f>SUM(D17:F17)</f>
        <v>1435</v>
      </c>
      <c r="H17" s="31">
        <v>683</v>
      </c>
      <c r="I17" s="31">
        <v>766</v>
      </c>
      <c r="J17" s="31">
        <v>722</v>
      </c>
      <c r="K17" s="31">
        <v>772</v>
      </c>
      <c r="L17" s="31">
        <v>755</v>
      </c>
      <c r="M17" s="31">
        <v>791</v>
      </c>
      <c r="N17" s="25">
        <f>SUM(H17:M17)</f>
        <v>4489</v>
      </c>
      <c r="O17" s="31">
        <v>303</v>
      </c>
      <c r="P17" s="31">
        <v>301</v>
      </c>
      <c r="Q17" s="31">
        <v>303</v>
      </c>
      <c r="R17" s="25">
        <f>SUM(O17:Q17)</f>
        <v>907</v>
      </c>
      <c r="S17" s="31">
        <v>29</v>
      </c>
      <c r="T17" s="31">
        <v>24</v>
      </c>
      <c r="U17" s="31">
        <v>31</v>
      </c>
      <c r="V17" s="25"/>
      <c r="W17" s="25"/>
      <c r="X17" s="25"/>
      <c r="Y17" s="20">
        <f>SUM(S17:X17)</f>
        <v>84</v>
      </c>
      <c r="Z17" s="6">
        <f t="shared" si="12"/>
        <v>6915</v>
      </c>
    </row>
    <row r="18" spans="1:27" s="28" customFormat="1">
      <c r="A18" s="24"/>
      <c r="B18" s="33"/>
      <c r="C18" s="15" t="s">
        <v>20</v>
      </c>
      <c r="D18" s="31">
        <v>445</v>
      </c>
      <c r="E18" s="31">
        <v>1204</v>
      </c>
      <c r="F18" s="31">
        <v>1253</v>
      </c>
      <c r="G18" s="25">
        <f t="shared" ref="G18" si="13">SUM(G16:G17)</f>
        <v>2902</v>
      </c>
      <c r="H18" s="31">
        <v>1479</v>
      </c>
      <c r="I18" s="31">
        <v>1608</v>
      </c>
      <c r="J18" s="31">
        <v>1501</v>
      </c>
      <c r="K18" s="31">
        <v>1575</v>
      </c>
      <c r="L18" s="31">
        <v>1606</v>
      </c>
      <c r="M18" s="31">
        <v>1630</v>
      </c>
      <c r="N18" s="25">
        <f t="shared" ref="N18" si="14">SUM(N16:N17)</f>
        <v>9399</v>
      </c>
      <c r="O18" s="31">
        <v>695</v>
      </c>
      <c r="P18" s="31">
        <v>643</v>
      </c>
      <c r="Q18" s="31">
        <v>590</v>
      </c>
      <c r="R18" s="25">
        <f t="shared" ref="R18" si="15">SUM(R16:R17)</f>
        <v>1928</v>
      </c>
      <c r="S18" s="31">
        <v>55</v>
      </c>
      <c r="T18" s="31">
        <v>49</v>
      </c>
      <c r="U18" s="31">
        <v>57</v>
      </c>
      <c r="V18" s="25"/>
      <c r="W18" s="25"/>
      <c r="X18" s="25"/>
      <c r="Y18" s="19">
        <f t="shared" ref="Y18" si="16">SUM(Y16:Y17)</f>
        <v>161</v>
      </c>
      <c r="Z18" s="6">
        <f t="shared" si="12"/>
        <v>14390</v>
      </c>
    </row>
    <row r="19" spans="1:27" s="28" customFormat="1">
      <c r="A19" s="24"/>
      <c r="B19" s="33"/>
      <c r="C19" s="15" t="s">
        <v>21</v>
      </c>
      <c r="D19" s="31">
        <v>48</v>
      </c>
      <c r="E19" s="31">
        <v>100</v>
      </c>
      <c r="F19" s="31">
        <v>103</v>
      </c>
      <c r="G19" s="25">
        <f>SUM(D19:F19)</f>
        <v>251</v>
      </c>
      <c r="H19" s="31">
        <v>105</v>
      </c>
      <c r="I19" s="31">
        <v>105</v>
      </c>
      <c r="J19" s="31">
        <v>102</v>
      </c>
      <c r="K19" s="31">
        <v>100</v>
      </c>
      <c r="L19" s="31">
        <v>106</v>
      </c>
      <c r="M19" s="31">
        <v>107</v>
      </c>
      <c r="N19" s="25">
        <f>SUM(H19:M19)</f>
        <v>625</v>
      </c>
      <c r="O19" s="31">
        <v>32</v>
      </c>
      <c r="P19" s="31">
        <v>32</v>
      </c>
      <c r="Q19" s="31">
        <v>32</v>
      </c>
      <c r="R19" s="25">
        <f>SUM(O19:Q19)</f>
        <v>96</v>
      </c>
      <c r="S19" s="31">
        <v>2</v>
      </c>
      <c r="T19" s="31">
        <v>2</v>
      </c>
      <c r="U19" s="31">
        <v>2</v>
      </c>
      <c r="V19" s="25"/>
      <c r="W19" s="25"/>
      <c r="X19" s="25"/>
      <c r="Y19" s="20">
        <f>SUM(S19:X19)</f>
        <v>6</v>
      </c>
      <c r="Z19" s="6">
        <f t="shared" si="12"/>
        <v>978</v>
      </c>
      <c r="AA19" s="32"/>
    </row>
    <row r="20" spans="1:27" s="28" customFormat="1">
      <c r="A20" s="24">
        <v>5</v>
      </c>
      <c r="B20" s="33" t="s">
        <v>25</v>
      </c>
      <c r="C20" s="15" t="s">
        <v>18</v>
      </c>
      <c r="D20" s="31">
        <v>242</v>
      </c>
      <c r="E20" s="31">
        <v>1051</v>
      </c>
      <c r="F20" s="31">
        <v>1113</v>
      </c>
      <c r="G20" s="25">
        <f>SUM(D20:F20)</f>
        <v>2406</v>
      </c>
      <c r="H20" s="31">
        <v>1555</v>
      </c>
      <c r="I20" s="31">
        <v>1609</v>
      </c>
      <c r="J20" s="31">
        <v>1475</v>
      </c>
      <c r="K20" s="31">
        <v>1304</v>
      </c>
      <c r="L20" s="31">
        <v>1246</v>
      </c>
      <c r="M20" s="31">
        <v>1294</v>
      </c>
      <c r="N20" s="25">
        <f>SUM(H20:M20)</f>
        <v>8483</v>
      </c>
      <c r="O20" s="31">
        <v>716</v>
      </c>
      <c r="P20" s="31">
        <v>619</v>
      </c>
      <c r="Q20" s="31">
        <v>536</v>
      </c>
      <c r="R20" s="25">
        <f>SUM(O20:Q20)</f>
        <v>1871</v>
      </c>
      <c r="S20" s="31">
        <v>120</v>
      </c>
      <c r="T20" s="31">
        <v>80</v>
      </c>
      <c r="U20" s="31">
        <v>76</v>
      </c>
      <c r="V20" s="25"/>
      <c r="W20" s="25"/>
      <c r="X20" s="25"/>
      <c r="Y20" s="20">
        <f>SUM(S20:X20)</f>
        <v>276</v>
      </c>
      <c r="Z20" s="6">
        <f t="shared" si="12"/>
        <v>13036</v>
      </c>
      <c r="AA20" s="32"/>
    </row>
    <row r="21" spans="1:27" s="28" customFormat="1">
      <c r="A21" s="24"/>
      <c r="B21" s="33"/>
      <c r="C21" s="15" t="s">
        <v>19</v>
      </c>
      <c r="D21" s="31">
        <v>250</v>
      </c>
      <c r="E21" s="31">
        <v>979</v>
      </c>
      <c r="F21" s="31">
        <v>1022</v>
      </c>
      <c r="G21" s="25">
        <f>SUM(D21:F21)</f>
        <v>2251</v>
      </c>
      <c r="H21" s="31">
        <v>1497</v>
      </c>
      <c r="I21" s="31">
        <v>1456</v>
      </c>
      <c r="J21" s="31">
        <v>1387</v>
      </c>
      <c r="K21" s="31">
        <v>1253</v>
      </c>
      <c r="L21" s="31">
        <v>1219</v>
      </c>
      <c r="M21" s="31">
        <v>1149</v>
      </c>
      <c r="N21" s="25">
        <f>SUM(H21:M21)</f>
        <v>7961</v>
      </c>
      <c r="O21" s="31">
        <v>734</v>
      </c>
      <c r="P21" s="31">
        <v>606</v>
      </c>
      <c r="Q21" s="31">
        <v>582</v>
      </c>
      <c r="R21" s="25">
        <f>SUM(O21:Q21)</f>
        <v>1922</v>
      </c>
      <c r="S21" s="31">
        <v>100</v>
      </c>
      <c r="T21" s="31">
        <v>99</v>
      </c>
      <c r="U21" s="31">
        <v>111</v>
      </c>
      <c r="V21" s="25"/>
      <c r="W21" s="25"/>
      <c r="X21" s="25"/>
      <c r="Y21" s="20">
        <f>SUM(S21:X21)</f>
        <v>310</v>
      </c>
      <c r="Z21" s="6">
        <f t="shared" si="12"/>
        <v>12444</v>
      </c>
    </row>
    <row r="22" spans="1:27" s="28" customFormat="1">
      <c r="A22" s="24"/>
      <c r="B22" s="33"/>
      <c r="C22" s="15" t="s">
        <v>20</v>
      </c>
      <c r="D22" s="31">
        <v>492</v>
      </c>
      <c r="E22" s="31">
        <v>2030</v>
      </c>
      <c r="F22" s="31">
        <v>2135</v>
      </c>
      <c r="G22" s="25">
        <f t="shared" ref="G22" si="17">SUM(G20:G21)</f>
        <v>4657</v>
      </c>
      <c r="H22" s="31">
        <v>3052</v>
      </c>
      <c r="I22" s="31">
        <v>3065</v>
      </c>
      <c r="J22" s="31">
        <v>2862</v>
      </c>
      <c r="K22" s="31">
        <v>2557</v>
      </c>
      <c r="L22" s="31">
        <v>2465</v>
      </c>
      <c r="M22" s="31">
        <v>2443</v>
      </c>
      <c r="N22" s="25">
        <f t="shared" ref="N22" si="18">SUM(N20:N21)</f>
        <v>16444</v>
      </c>
      <c r="O22" s="31">
        <v>1450</v>
      </c>
      <c r="P22" s="31">
        <v>1225</v>
      </c>
      <c r="Q22" s="31">
        <v>1118</v>
      </c>
      <c r="R22" s="25">
        <f t="shared" ref="R22" si="19">SUM(R20:R21)</f>
        <v>3793</v>
      </c>
      <c r="S22" s="31">
        <v>220</v>
      </c>
      <c r="T22" s="31">
        <v>179</v>
      </c>
      <c r="U22" s="31">
        <v>187</v>
      </c>
      <c r="V22" s="25"/>
      <c r="W22" s="25"/>
      <c r="X22" s="25"/>
      <c r="Y22" s="18">
        <f t="shared" ref="Y22" si="20">SUM(Y20:Y21)</f>
        <v>586</v>
      </c>
      <c r="Z22" s="6">
        <f t="shared" si="12"/>
        <v>25480</v>
      </c>
    </row>
    <row r="23" spans="1:27" s="28" customFormat="1">
      <c r="A23" s="24"/>
      <c r="B23" s="33"/>
      <c r="C23" s="15" t="s">
        <v>21</v>
      </c>
      <c r="D23" s="31">
        <v>34</v>
      </c>
      <c r="E23" s="31">
        <v>104</v>
      </c>
      <c r="F23" s="31">
        <v>105</v>
      </c>
      <c r="G23" s="25">
        <f>SUM(D23:F23)</f>
        <v>243</v>
      </c>
      <c r="H23" s="31">
        <v>123</v>
      </c>
      <c r="I23" s="31">
        <v>121</v>
      </c>
      <c r="J23" s="31">
        <v>115</v>
      </c>
      <c r="K23" s="31">
        <v>113</v>
      </c>
      <c r="L23" s="31">
        <v>110</v>
      </c>
      <c r="M23" s="31">
        <v>109</v>
      </c>
      <c r="N23" s="25">
        <f>SUM(H23:M23)</f>
        <v>691</v>
      </c>
      <c r="O23" s="31">
        <v>43</v>
      </c>
      <c r="P23" s="31">
        <v>41</v>
      </c>
      <c r="Q23" s="31">
        <v>41</v>
      </c>
      <c r="R23" s="25">
        <f>SUM(O23:Q23)</f>
        <v>125</v>
      </c>
      <c r="S23" s="31">
        <v>7</v>
      </c>
      <c r="T23" s="31">
        <v>8</v>
      </c>
      <c r="U23" s="31">
        <v>8</v>
      </c>
      <c r="V23" s="25"/>
      <c r="W23" s="25"/>
      <c r="X23" s="25"/>
      <c r="Y23" s="20">
        <f>SUM(S23:X23)</f>
        <v>23</v>
      </c>
      <c r="Z23" s="6">
        <f t="shared" si="12"/>
        <v>1082</v>
      </c>
      <c r="AA23" s="32"/>
    </row>
    <row r="24" spans="1:27" s="28" customFormat="1">
      <c r="A24" s="24">
        <v>6</v>
      </c>
      <c r="B24" s="33" t="s">
        <v>26</v>
      </c>
      <c r="C24" s="15" t="s">
        <v>18</v>
      </c>
      <c r="D24" s="31">
        <v>161</v>
      </c>
      <c r="E24" s="31">
        <v>603</v>
      </c>
      <c r="F24" s="31">
        <v>677</v>
      </c>
      <c r="G24" s="25">
        <f>SUM(D24:F24)</f>
        <v>1441</v>
      </c>
      <c r="H24" s="31">
        <v>716</v>
      </c>
      <c r="I24" s="31">
        <v>764</v>
      </c>
      <c r="J24" s="31">
        <v>739</v>
      </c>
      <c r="K24" s="31">
        <v>787</v>
      </c>
      <c r="L24" s="31">
        <v>847</v>
      </c>
      <c r="M24" s="31">
        <v>807</v>
      </c>
      <c r="N24" s="25">
        <f>SUM(H24:M24)</f>
        <v>4660</v>
      </c>
      <c r="O24" s="31">
        <v>410</v>
      </c>
      <c r="P24" s="31">
        <v>342</v>
      </c>
      <c r="Q24" s="31">
        <v>296</v>
      </c>
      <c r="R24" s="25">
        <f>SUM(O24:Q24)</f>
        <v>1048</v>
      </c>
      <c r="S24" s="31">
        <v>15</v>
      </c>
      <c r="T24" s="31">
        <v>1</v>
      </c>
      <c r="U24" s="31">
        <v>7</v>
      </c>
      <c r="V24" s="25"/>
      <c r="W24" s="25"/>
      <c r="X24" s="25"/>
      <c r="Y24" s="20">
        <f>SUM(S24:X24)</f>
        <v>23</v>
      </c>
      <c r="Z24" s="6">
        <f t="shared" si="12"/>
        <v>7172</v>
      </c>
    </row>
    <row r="25" spans="1:27" s="28" customFormat="1">
      <c r="A25" s="24"/>
      <c r="B25" s="33"/>
      <c r="C25" s="15" t="s">
        <v>19</v>
      </c>
      <c r="D25" s="31">
        <v>148</v>
      </c>
      <c r="E25" s="31">
        <v>569</v>
      </c>
      <c r="F25" s="31">
        <v>627</v>
      </c>
      <c r="G25" s="25">
        <f>SUM(D25:F25)</f>
        <v>1344</v>
      </c>
      <c r="H25" s="31">
        <v>678</v>
      </c>
      <c r="I25" s="31">
        <v>668</v>
      </c>
      <c r="J25" s="31">
        <v>674</v>
      </c>
      <c r="K25" s="31">
        <v>680</v>
      </c>
      <c r="L25" s="31">
        <v>725</v>
      </c>
      <c r="M25" s="31">
        <v>774</v>
      </c>
      <c r="N25" s="25">
        <f>SUM(H25:M25)</f>
        <v>4199</v>
      </c>
      <c r="O25" s="31">
        <v>348</v>
      </c>
      <c r="P25" s="31">
        <v>331</v>
      </c>
      <c r="Q25" s="31">
        <v>282</v>
      </c>
      <c r="R25" s="25">
        <f>SUM(O25:Q25)</f>
        <v>961</v>
      </c>
      <c r="S25" s="31">
        <v>13</v>
      </c>
      <c r="T25" s="31">
        <v>10</v>
      </c>
      <c r="U25" s="31">
        <v>8</v>
      </c>
      <c r="V25" s="25"/>
      <c r="W25" s="25"/>
      <c r="X25" s="25"/>
      <c r="Y25" s="20">
        <f>SUM(S25:X25)</f>
        <v>31</v>
      </c>
      <c r="Z25" s="6">
        <f t="shared" si="12"/>
        <v>6535</v>
      </c>
    </row>
    <row r="26" spans="1:27" s="28" customFormat="1">
      <c r="A26" s="24"/>
      <c r="B26" s="33"/>
      <c r="C26" s="15" t="s">
        <v>20</v>
      </c>
      <c r="D26" s="31">
        <v>309</v>
      </c>
      <c r="E26" s="31">
        <v>1172</v>
      </c>
      <c r="F26" s="31">
        <v>1304</v>
      </c>
      <c r="G26" s="25">
        <f t="shared" ref="G26" si="21">SUM(G24:G25)</f>
        <v>2785</v>
      </c>
      <c r="H26" s="31">
        <v>1394</v>
      </c>
      <c r="I26" s="31">
        <v>1432</v>
      </c>
      <c r="J26" s="31">
        <v>1413</v>
      </c>
      <c r="K26" s="31">
        <v>1467</v>
      </c>
      <c r="L26" s="31">
        <v>1572</v>
      </c>
      <c r="M26" s="31">
        <v>1581</v>
      </c>
      <c r="N26" s="25">
        <f t="shared" ref="N26" si="22">SUM(N24:N25)</f>
        <v>8859</v>
      </c>
      <c r="O26" s="31">
        <v>758</v>
      </c>
      <c r="P26" s="31">
        <v>673</v>
      </c>
      <c r="Q26" s="31">
        <v>578</v>
      </c>
      <c r="R26" s="25">
        <f t="shared" ref="R26" si="23">SUM(R24:R25)</f>
        <v>2009</v>
      </c>
      <c r="S26" s="31">
        <v>28</v>
      </c>
      <c r="T26" s="31">
        <v>11</v>
      </c>
      <c r="U26" s="31">
        <v>15</v>
      </c>
      <c r="V26" s="25"/>
      <c r="W26" s="25"/>
      <c r="X26" s="25"/>
      <c r="Y26" s="18">
        <f t="shared" ref="Y26" si="24">SUM(Y24:Y25)</f>
        <v>54</v>
      </c>
      <c r="Z26" s="6">
        <f t="shared" si="12"/>
        <v>13707</v>
      </c>
    </row>
    <row r="27" spans="1:27" s="28" customFormat="1">
      <c r="A27" s="24"/>
      <c r="B27" s="33"/>
      <c r="C27" s="15" t="s">
        <v>21</v>
      </c>
      <c r="D27" s="31">
        <v>36</v>
      </c>
      <c r="E27" s="31">
        <v>95</v>
      </c>
      <c r="F27" s="31">
        <v>98</v>
      </c>
      <c r="G27" s="25">
        <f>SUM(D27:F27)</f>
        <v>229</v>
      </c>
      <c r="H27" s="31">
        <v>97</v>
      </c>
      <c r="I27" s="31">
        <v>98</v>
      </c>
      <c r="J27" s="31">
        <v>98</v>
      </c>
      <c r="K27" s="31">
        <v>98</v>
      </c>
      <c r="L27" s="31">
        <v>97</v>
      </c>
      <c r="M27" s="31">
        <v>97</v>
      </c>
      <c r="N27" s="25">
        <f>SUM(H27:M27)</f>
        <v>585</v>
      </c>
      <c r="O27" s="31">
        <v>32</v>
      </c>
      <c r="P27" s="31">
        <v>32</v>
      </c>
      <c r="Q27" s="31">
        <v>30</v>
      </c>
      <c r="R27" s="25">
        <f>SUM(O27:Q27)</f>
        <v>94</v>
      </c>
      <c r="S27" s="31">
        <v>1</v>
      </c>
      <c r="T27" s="31">
        <v>1</v>
      </c>
      <c r="U27" s="31">
        <v>1</v>
      </c>
      <c r="V27" s="25"/>
      <c r="W27" s="25"/>
      <c r="X27" s="25"/>
      <c r="Y27" s="20">
        <f>SUM(S27:X27)</f>
        <v>3</v>
      </c>
      <c r="Z27" s="6">
        <f t="shared" si="12"/>
        <v>911</v>
      </c>
    </row>
    <row r="28" spans="1:27" s="28" customFormat="1">
      <c r="A28" s="24">
        <v>7</v>
      </c>
      <c r="B28" s="33" t="s">
        <v>27</v>
      </c>
      <c r="C28" s="15" t="s">
        <v>18</v>
      </c>
      <c r="D28" s="31">
        <v>15</v>
      </c>
      <c r="E28" s="31">
        <v>681</v>
      </c>
      <c r="F28" s="31">
        <v>813</v>
      </c>
      <c r="G28" s="25">
        <f>SUM(D28:F28)</f>
        <v>1509</v>
      </c>
      <c r="H28" s="31">
        <v>1040</v>
      </c>
      <c r="I28" s="31">
        <v>1204</v>
      </c>
      <c r="J28" s="31">
        <v>1115</v>
      </c>
      <c r="K28" s="31">
        <v>1147</v>
      </c>
      <c r="L28" s="31">
        <v>1263</v>
      </c>
      <c r="M28" s="31">
        <v>1263</v>
      </c>
      <c r="N28" s="25">
        <f>SUM(H28:M28)</f>
        <v>7032</v>
      </c>
      <c r="O28" s="31">
        <v>343</v>
      </c>
      <c r="P28" s="31">
        <v>295</v>
      </c>
      <c r="Q28" s="31">
        <v>267</v>
      </c>
      <c r="R28" s="25">
        <f>SUM(O28:Q28)</f>
        <v>905</v>
      </c>
      <c r="S28" s="25"/>
      <c r="T28" s="25"/>
      <c r="U28" s="25"/>
      <c r="V28" s="25"/>
      <c r="W28" s="25"/>
      <c r="X28" s="25"/>
      <c r="Y28" s="20"/>
      <c r="Z28" s="6">
        <f t="shared" si="12"/>
        <v>9446</v>
      </c>
    </row>
    <row r="29" spans="1:27" s="28" customFormat="1">
      <c r="A29" s="24"/>
      <c r="B29" s="33"/>
      <c r="C29" s="15" t="s">
        <v>19</v>
      </c>
      <c r="D29" s="31">
        <v>17</v>
      </c>
      <c r="E29" s="31">
        <v>663</v>
      </c>
      <c r="F29" s="31">
        <v>750</v>
      </c>
      <c r="G29" s="25">
        <f>SUM(D29:F29)</f>
        <v>1430</v>
      </c>
      <c r="H29" s="31">
        <v>946</v>
      </c>
      <c r="I29" s="31">
        <v>1005</v>
      </c>
      <c r="J29" s="31">
        <v>1099</v>
      </c>
      <c r="K29" s="31">
        <v>1133</v>
      </c>
      <c r="L29" s="31">
        <v>1176</v>
      </c>
      <c r="M29" s="31">
        <v>1214</v>
      </c>
      <c r="N29" s="25">
        <f>SUM(H29:M29)</f>
        <v>6573</v>
      </c>
      <c r="O29" s="31">
        <v>249</v>
      </c>
      <c r="P29" s="31">
        <v>198</v>
      </c>
      <c r="Q29" s="31">
        <v>196</v>
      </c>
      <c r="R29" s="25">
        <f>SUM(O29:Q29)</f>
        <v>643</v>
      </c>
      <c r="S29" s="25"/>
      <c r="T29" s="25"/>
      <c r="U29" s="25"/>
      <c r="V29" s="25"/>
      <c r="W29" s="25"/>
      <c r="X29" s="25"/>
      <c r="Y29" s="20"/>
      <c r="Z29" s="6">
        <f t="shared" si="12"/>
        <v>8646</v>
      </c>
    </row>
    <row r="30" spans="1:27" s="28" customFormat="1">
      <c r="A30" s="24"/>
      <c r="B30" s="33"/>
      <c r="C30" s="15" t="s">
        <v>20</v>
      </c>
      <c r="D30" s="31">
        <v>32</v>
      </c>
      <c r="E30" s="31">
        <v>1344</v>
      </c>
      <c r="F30" s="31">
        <v>1563</v>
      </c>
      <c r="G30" s="25">
        <f t="shared" ref="G30" si="25">SUM(G28:G29)</f>
        <v>2939</v>
      </c>
      <c r="H30" s="31">
        <v>1986</v>
      </c>
      <c r="I30" s="31">
        <v>2209</v>
      </c>
      <c r="J30" s="31">
        <v>2214</v>
      </c>
      <c r="K30" s="31">
        <v>2280</v>
      </c>
      <c r="L30" s="31">
        <v>2439</v>
      </c>
      <c r="M30" s="31">
        <v>2477</v>
      </c>
      <c r="N30" s="25">
        <f t="shared" ref="N30" si="26">SUM(N28:N29)</f>
        <v>13605</v>
      </c>
      <c r="O30" s="31">
        <v>592</v>
      </c>
      <c r="P30" s="31">
        <v>493</v>
      </c>
      <c r="Q30" s="31">
        <v>463</v>
      </c>
      <c r="R30" s="25">
        <f t="shared" ref="R30" si="27">SUM(R28:R29)</f>
        <v>1548</v>
      </c>
      <c r="S30" s="25"/>
      <c r="T30" s="25"/>
      <c r="U30" s="25"/>
      <c r="V30" s="25"/>
      <c r="W30" s="25"/>
      <c r="X30" s="25"/>
      <c r="Y30" s="20"/>
      <c r="Z30" s="6">
        <f t="shared" si="12"/>
        <v>18092</v>
      </c>
    </row>
    <row r="31" spans="1:27" s="28" customFormat="1">
      <c r="A31" s="24"/>
      <c r="B31" s="33"/>
      <c r="C31" s="15" t="s">
        <v>21</v>
      </c>
      <c r="D31" s="31">
        <v>3</v>
      </c>
      <c r="E31" s="31">
        <v>151</v>
      </c>
      <c r="F31" s="31">
        <v>157</v>
      </c>
      <c r="G31" s="25">
        <f>SUM(D31:F31)</f>
        <v>311</v>
      </c>
      <c r="H31" s="31">
        <v>175</v>
      </c>
      <c r="I31" s="31">
        <v>172</v>
      </c>
      <c r="J31" s="31">
        <v>177</v>
      </c>
      <c r="K31" s="31">
        <v>180</v>
      </c>
      <c r="L31" s="31">
        <v>176</v>
      </c>
      <c r="M31" s="31">
        <v>175</v>
      </c>
      <c r="N31" s="25">
        <f>SUM(H31:M31)</f>
        <v>1055</v>
      </c>
      <c r="O31" s="31">
        <v>35</v>
      </c>
      <c r="P31" s="31">
        <v>34</v>
      </c>
      <c r="Q31" s="31">
        <v>36</v>
      </c>
      <c r="R31" s="25">
        <f>SUM(O31:Q31)</f>
        <v>105</v>
      </c>
      <c r="S31" s="25"/>
      <c r="T31" s="25"/>
      <c r="U31" s="25"/>
      <c r="V31" s="25"/>
      <c r="W31" s="25"/>
      <c r="X31" s="25"/>
      <c r="Y31" s="20"/>
      <c r="Z31" s="6">
        <f t="shared" si="12"/>
        <v>1471</v>
      </c>
    </row>
    <row r="32" spans="1:27" s="28" customFormat="1">
      <c r="A32" s="24">
        <v>8</v>
      </c>
      <c r="B32" s="33" t="s">
        <v>28</v>
      </c>
      <c r="C32" s="15" t="s">
        <v>18</v>
      </c>
      <c r="D32" s="31">
        <v>113</v>
      </c>
      <c r="E32" s="31">
        <v>722</v>
      </c>
      <c r="F32" s="31">
        <v>806</v>
      </c>
      <c r="G32" s="25">
        <f>SUM(D32:F32)</f>
        <v>1641</v>
      </c>
      <c r="H32" s="31">
        <v>884</v>
      </c>
      <c r="I32" s="31">
        <v>899</v>
      </c>
      <c r="J32" s="31">
        <v>965</v>
      </c>
      <c r="K32" s="31">
        <v>1021</v>
      </c>
      <c r="L32" s="31">
        <v>1128</v>
      </c>
      <c r="M32" s="31">
        <v>1117</v>
      </c>
      <c r="N32" s="25">
        <f>SUM(H32:M32)</f>
        <v>6014</v>
      </c>
      <c r="O32" s="31">
        <v>471</v>
      </c>
      <c r="P32" s="31">
        <v>465</v>
      </c>
      <c r="Q32" s="31">
        <v>429</v>
      </c>
      <c r="R32" s="25">
        <f>SUM(O32:Q32)</f>
        <v>1365</v>
      </c>
      <c r="S32" s="25"/>
      <c r="T32" s="25"/>
      <c r="U32" s="25"/>
      <c r="V32" s="25"/>
      <c r="W32" s="25"/>
      <c r="X32" s="25"/>
      <c r="Y32" s="20"/>
      <c r="Z32" s="6">
        <f t="shared" si="12"/>
        <v>9020</v>
      </c>
    </row>
    <row r="33" spans="1:26" s="28" customFormat="1">
      <c r="A33" s="24"/>
      <c r="B33" s="33"/>
      <c r="C33" s="15" t="s">
        <v>19</v>
      </c>
      <c r="D33" s="31">
        <v>106</v>
      </c>
      <c r="E33" s="31">
        <v>657</v>
      </c>
      <c r="F33" s="31">
        <v>765</v>
      </c>
      <c r="G33" s="25">
        <f>SUM(D33:F33)</f>
        <v>1528</v>
      </c>
      <c r="H33" s="31">
        <v>812</v>
      </c>
      <c r="I33" s="31">
        <v>890</v>
      </c>
      <c r="J33" s="31">
        <v>829</v>
      </c>
      <c r="K33" s="31">
        <v>977</v>
      </c>
      <c r="L33" s="31">
        <v>935</v>
      </c>
      <c r="M33" s="31">
        <v>979</v>
      </c>
      <c r="N33" s="25">
        <f>SUM(H33:M33)</f>
        <v>5422</v>
      </c>
      <c r="O33" s="31">
        <v>433</v>
      </c>
      <c r="P33" s="31">
        <v>351</v>
      </c>
      <c r="Q33" s="31">
        <v>297</v>
      </c>
      <c r="R33" s="25">
        <f>SUM(O33:Q33)</f>
        <v>1081</v>
      </c>
      <c r="S33" s="25"/>
      <c r="T33" s="25"/>
      <c r="U33" s="25"/>
      <c r="V33" s="25"/>
      <c r="W33" s="25"/>
      <c r="X33" s="25"/>
      <c r="Y33" s="20"/>
      <c r="Z33" s="6">
        <f t="shared" si="12"/>
        <v>8031</v>
      </c>
    </row>
    <row r="34" spans="1:26" s="28" customFormat="1">
      <c r="A34" s="24"/>
      <c r="B34" s="33"/>
      <c r="C34" s="15" t="s">
        <v>20</v>
      </c>
      <c r="D34" s="31">
        <v>219</v>
      </c>
      <c r="E34" s="31">
        <v>1379</v>
      </c>
      <c r="F34" s="31">
        <v>1571</v>
      </c>
      <c r="G34" s="25">
        <f t="shared" ref="G34" si="28">SUM(G32:G33)</f>
        <v>3169</v>
      </c>
      <c r="H34" s="31">
        <v>1696</v>
      </c>
      <c r="I34" s="31">
        <v>1789</v>
      </c>
      <c r="J34" s="31">
        <v>1794</v>
      </c>
      <c r="K34" s="31">
        <v>1998</v>
      </c>
      <c r="L34" s="31">
        <v>2063</v>
      </c>
      <c r="M34" s="31">
        <v>2096</v>
      </c>
      <c r="N34" s="25">
        <f t="shared" ref="N34" si="29">SUM(N32:N33)</f>
        <v>11436</v>
      </c>
      <c r="O34" s="31">
        <v>904</v>
      </c>
      <c r="P34" s="31">
        <v>816</v>
      </c>
      <c r="Q34" s="31">
        <v>726</v>
      </c>
      <c r="R34" s="25">
        <f t="shared" ref="R34" si="30">SUM(R32:R33)</f>
        <v>2446</v>
      </c>
      <c r="S34" s="25"/>
      <c r="T34" s="25"/>
      <c r="U34" s="25"/>
      <c r="V34" s="25"/>
      <c r="W34" s="25"/>
      <c r="X34" s="25"/>
      <c r="Y34" s="20"/>
      <c r="Z34" s="6">
        <f t="shared" si="12"/>
        <v>17051</v>
      </c>
    </row>
    <row r="35" spans="1:26" s="28" customFormat="1">
      <c r="A35" s="24"/>
      <c r="B35" s="33"/>
      <c r="C35" s="15" t="s">
        <v>21</v>
      </c>
      <c r="D35" s="31">
        <v>19</v>
      </c>
      <c r="E35" s="31">
        <v>154</v>
      </c>
      <c r="F35" s="31">
        <v>162</v>
      </c>
      <c r="G35" s="25">
        <f>SUM(D35:F35)</f>
        <v>335</v>
      </c>
      <c r="H35" s="31">
        <v>158</v>
      </c>
      <c r="I35" s="31">
        <v>163</v>
      </c>
      <c r="J35" s="31">
        <v>168</v>
      </c>
      <c r="K35" s="31">
        <v>163</v>
      </c>
      <c r="L35" s="31">
        <v>166</v>
      </c>
      <c r="M35" s="31">
        <v>163</v>
      </c>
      <c r="N35" s="25">
        <f>SUM(H35:M35)</f>
        <v>981</v>
      </c>
      <c r="O35" s="31">
        <v>53</v>
      </c>
      <c r="P35" s="31">
        <v>52</v>
      </c>
      <c r="Q35" s="31">
        <v>50</v>
      </c>
      <c r="R35" s="25">
        <f>SUM(O35:Q35)</f>
        <v>155</v>
      </c>
      <c r="S35" s="25"/>
      <c r="T35" s="25"/>
      <c r="U35" s="25"/>
      <c r="V35" s="25"/>
      <c r="W35" s="25"/>
      <c r="X35" s="25"/>
      <c r="Y35" s="20"/>
      <c r="Z35" s="6">
        <f t="shared" si="12"/>
        <v>1471</v>
      </c>
    </row>
    <row r="36" spans="1:26" s="28" customFormat="1">
      <c r="A36" s="24">
        <v>9</v>
      </c>
      <c r="B36" s="33" t="s">
        <v>29</v>
      </c>
      <c r="C36" s="15" t="s">
        <v>18</v>
      </c>
      <c r="D36" s="25"/>
      <c r="E36" s="31">
        <v>813</v>
      </c>
      <c r="F36" s="31">
        <v>1083</v>
      </c>
      <c r="G36" s="25">
        <f>SUM(D36:F36)</f>
        <v>1896</v>
      </c>
      <c r="H36" s="31">
        <v>1248</v>
      </c>
      <c r="I36" s="31">
        <v>1325</v>
      </c>
      <c r="J36" s="31">
        <v>1391</v>
      </c>
      <c r="K36" s="31">
        <v>1334</v>
      </c>
      <c r="L36" s="31">
        <v>1555</v>
      </c>
      <c r="M36" s="31">
        <v>1471</v>
      </c>
      <c r="N36" s="25">
        <f>SUM(H36:M36)</f>
        <v>8324</v>
      </c>
      <c r="O36" s="31">
        <v>570</v>
      </c>
      <c r="P36" s="31">
        <v>512</v>
      </c>
      <c r="Q36" s="31">
        <v>438</v>
      </c>
      <c r="R36" s="25">
        <f>SUM(O36:Q36)</f>
        <v>1520</v>
      </c>
      <c r="S36" s="25"/>
      <c r="T36" s="25"/>
      <c r="U36" s="25"/>
      <c r="V36" s="25"/>
      <c r="W36" s="25"/>
      <c r="X36" s="25"/>
      <c r="Y36" s="20"/>
      <c r="Z36" s="6">
        <f t="shared" si="12"/>
        <v>11740</v>
      </c>
    </row>
    <row r="37" spans="1:26" s="28" customFormat="1">
      <c r="A37" s="24"/>
      <c r="B37" s="33"/>
      <c r="C37" s="15" t="s">
        <v>19</v>
      </c>
      <c r="D37" s="25"/>
      <c r="E37" s="31">
        <v>740</v>
      </c>
      <c r="F37" s="31">
        <v>984</v>
      </c>
      <c r="G37" s="25">
        <f>SUM(D37:F37)</f>
        <v>1724</v>
      </c>
      <c r="H37" s="31">
        <v>1154</v>
      </c>
      <c r="I37" s="31">
        <v>1236</v>
      </c>
      <c r="J37" s="31">
        <v>1249</v>
      </c>
      <c r="K37" s="31">
        <v>1422</v>
      </c>
      <c r="L37" s="31">
        <v>1448</v>
      </c>
      <c r="M37" s="31">
        <v>1407</v>
      </c>
      <c r="N37" s="25">
        <f>SUM(H37:M37)</f>
        <v>7916</v>
      </c>
      <c r="O37" s="31">
        <v>353</v>
      </c>
      <c r="P37" s="31">
        <v>320</v>
      </c>
      <c r="Q37" s="31">
        <v>333</v>
      </c>
      <c r="R37" s="25">
        <f>SUM(O37:Q37)</f>
        <v>1006</v>
      </c>
      <c r="S37" s="25"/>
      <c r="T37" s="25"/>
      <c r="U37" s="25"/>
      <c r="V37" s="25"/>
      <c r="W37" s="25"/>
      <c r="X37" s="25"/>
      <c r="Y37" s="20"/>
      <c r="Z37" s="6">
        <f t="shared" si="12"/>
        <v>10646</v>
      </c>
    </row>
    <row r="38" spans="1:26" s="28" customFormat="1">
      <c r="A38" s="24"/>
      <c r="B38" s="33"/>
      <c r="C38" s="15" t="s">
        <v>20</v>
      </c>
      <c r="D38" s="25"/>
      <c r="E38" s="31">
        <v>1553</v>
      </c>
      <c r="F38" s="31">
        <v>2067</v>
      </c>
      <c r="G38" s="25">
        <f t="shared" ref="G38" si="31">SUM(G36:G37)</f>
        <v>3620</v>
      </c>
      <c r="H38" s="31">
        <v>2402</v>
      </c>
      <c r="I38" s="31">
        <v>2561</v>
      </c>
      <c r="J38" s="31">
        <v>2640</v>
      </c>
      <c r="K38" s="31">
        <v>2756</v>
      </c>
      <c r="L38" s="31">
        <v>3003</v>
      </c>
      <c r="M38" s="31">
        <v>2878</v>
      </c>
      <c r="N38" s="25">
        <f t="shared" ref="N38" si="32">SUM(N36:N37)</f>
        <v>16240</v>
      </c>
      <c r="O38" s="31">
        <v>923</v>
      </c>
      <c r="P38" s="31">
        <v>832</v>
      </c>
      <c r="Q38" s="31">
        <v>771</v>
      </c>
      <c r="R38" s="25">
        <f t="shared" ref="R38" si="33">SUM(R36:R37)</f>
        <v>2526</v>
      </c>
      <c r="S38" s="25"/>
      <c r="T38" s="25"/>
      <c r="U38" s="25"/>
      <c r="V38" s="25"/>
      <c r="W38" s="25"/>
      <c r="X38" s="25"/>
      <c r="Y38" s="20"/>
      <c r="Z38" s="6">
        <f t="shared" si="12"/>
        <v>22386</v>
      </c>
    </row>
    <row r="39" spans="1:26" s="28" customFormat="1">
      <c r="A39" s="24"/>
      <c r="B39" s="33"/>
      <c r="C39" s="15" t="s">
        <v>21</v>
      </c>
      <c r="D39" s="25"/>
      <c r="E39" s="31">
        <v>174</v>
      </c>
      <c r="F39" s="31">
        <v>184</v>
      </c>
      <c r="G39" s="25">
        <f>SUM(D39:F39)</f>
        <v>358</v>
      </c>
      <c r="H39" s="31">
        <v>194</v>
      </c>
      <c r="I39" s="31">
        <v>198</v>
      </c>
      <c r="J39" s="31">
        <v>199</v>
      </c>
      <c r="K39" s="31">
        <v>200</v>
      </c>
      <c r="L39" s="31">
        <v>206</v>
      </c>
      <c r="M39" s="31">
        <v>205</v>
      </c>
      <c r="N39" s="25">
        <f>SUM(H39:M39)</f>
        <v>1202</v>
      </c>
      <c r="O39" s="31">
        <v>58</v>
      </c>
      <c r="P39" s="31">
        <v>57</v>
      </c>
      <c r="Q39" s="31">
        <v>57</v>
      </c>
      <c r="R39" s="25">
        <f>SUM(O39:Q39)</f>
        <v>172</v>
      </c>
      <c r="S39" s="25"/>
      <c r="T39" s="25"/>
      <c r="U39" s="25"/>
      <c r="V39" s="25"/>
      <c r="W39" s="25"/>
      <c r="X39" s="25"/>
      <c r="Y39" s="20"/>
      <c r="Z39" s="6">
        <f t="shared" si="12"/>
        <v>1732</v>
      </c>
    </row>
    <row r="40" spans="1:26" s="28" customFormat="1">
      <c r="A40" s="24">
        <v>10</v>
      </c>
      <c r="B40" s="33" t="s">
        <v>30</v>
      </c>
      <c r="C40" s="15" t="s">
        <v>18</v>
      </c>
      <c r="D40" s="31">
        <v>209</v>
      </c>
      <c r="E40" s="31">
        <v>1045</v>
      </c>
      <c r="F40" s="31">
        <v>1228</v>
      </c>
      <c r="G40" s="25">
        <f>SUM(D40:F40)</f>
        <v>2482</v>
      </c>
      <c r="H40" s="31">
        <v>1508</v>
      </c>
      <c r="I40" s="31">
        <v>1471</v>
      </c>
      <c r="J40" s="31">
        <v>1514</v>
      </c>
      <c r="K40" s="31">
        <v>1518</v>
      </c>
      <c r="L40" s="31">
        <v>1713</v>
      </c>
      <c r="M40" s="31">
        <v>1679</v>
      </c>
      <c r="N40" s="25">
        <f>SUM(H40:M40)</f>
        <v>9403</v>
      </c>
      <c r="O40" s="31">
        <v>566</v>
      </c>
      <c r="P40" s="31">
        <v>468</v>
      </c>
      <c r="Q40" s="31">
        <v>502</v>
      </c>
      <c r="R40" s="25">
        <f>SUM(O40:Q40)</f>
        <v>1536</v>
      </c>
      <c r="S40" s="25"/>
      <c r="T40" s="25"/>
      <c r="U40" s="25"/>
      <c r="V40" s="25"/>
      <c r="W40" s="25"/>
      <c r="X40" s="25"/>
      <c r="Y40" s="20"/>
      <c r="Z40" s="6">
        <f t="shared" si="12"/>
        <v>13421</v>
      </c>
    </row>
    <row r="41" spans="1:26" s="28" customFormat="1">
      <c r="A41" s="24"/>
      <c r="B41" s="33"/>
      <c r="C41" s="15" t="s">
        <v>19</v>
      </c>
      <c r="D41" s="31">
        <v>250</v>
      </c>
      <c r="E41" s="31">
        <v>1011</v>
      </c>
      <c r="F41" s="31">
        <v>1120</v>
      </c>
      <c r="G41" s="25">
        <f>SUM(D41:F41)</f>
        <v>2381</v>
      </c>
      <c r="H41" s="31">
        <v>1230</v>
      </c>
      <c r="I41" s="31">
        <v>1293</v>
      </c>
      <c r="J41" s="31">
        <v>1407</v>
      </c>
      <c r="K41" s="31">
        <v>1420</v>
      </c>
      <c r="L41" s="31">
        <v>1465</v>
      </c>
      <c r="M41" s="31">
        <v>1606</v>
      </c>
      <c r="N41" s="25">
        <f>SUM(H41:M41)</f>
        <v>8421</v>
      </c>
      <c r="O41" s="31">
        <v>397</v>
      </c>
      <c r="P41" s="31">
        <v>406</v>
      </c>
      <c r="Q41" s="31">
        <v>358</v>
      </c>
      <c r="R41" s="25">
        <f>SUM(O41:Q41)</f>
        <v>1161</v>
      </c>
      <c r="S41" s="25"/>
      <c r="T41" s="25"/>
      <c r="U41" s="25"/>
      <c r="V41" s="25"/>
      <c r="W41" s="25"/>
      <c r="X41" s="25"/>
      <c r="Y41" s="20"/>
      <c r="Z41" s="6">
        <f t="shared" si="12"/>
        <v>11963</v>
      </c>
    </row>
    <row r="42" spans="1:26" s="28" customFormat="1">
      <c r="A42" s="24"/>
      <c r="B42" s="33"/>
      <c r="C42" s="15" t="s">
        <v>20</v>
      </c>
      <c r="D42" s="31">
        <v>459</v>
      </c>
      <c r="E42" s="31">
        <v>2056</v>
      </c>
      <c r="F42" s="31">
        <v>2348</v>
      </c>
      <c r="G42" s="25">
        <f t="shared" ref="G42" si="34">SUM(G40:G41)</f>
        <v>4863</v>
      </c>
      <c r="H42" s="31">
        <v>2738</v>
      </c>
      <c r="I42" s="31">
        <v>2764</v>
      </c>
      <c r="J42" s="31">
        <v>2921</v>
      </c>
      <c r="K42" s="31">
        <v>2938</v>
      </c>
      <c r="L42" s="31">
        <v>3178</v>
      </c>
      <c r="M42" s="31">
        <v>3285</v>
      </c>
      <c r="N42" s="25">
        <f t="shared" ref="N42" si="35">SUM(N40:N41)</f>
        <v>17824</v>
      </c>
      <c r="O42" s="31">
        <v>963</v>
      </c>
      <c r="P42" s="31">
        <v>874</v>
      </c>
      <c r="Q42" s="31">
        <v>860</v>
      </c>
      <c r="R42" s="25">
        <f t="shared" ref="R42" si="36">SUM(R40:R41)</f>
        <v>2697</v>
      </c>
      <c r="S42" s="25"/>
      <c r="T42" s="25"/>
      <c r="U42" s="25"/>
      <c r="V42" s="25"/>
      <c r="W42" s="25"/>
      <c r="X42" s="25"/>
      <c r="Y42" s="20"/>
      <c r="Z42" s="6">
        <f t="shared" si="12"/>
        <v>25384</v>
      </c>
    </row>
    <row r="43" spans="1:26" s="28" customFormat="1">
      <c r="A43" s="24"/>
      <c r="B43" s="33"/>
      <c r="C43" s="15" t="s">
        <v>21</v>
      </c>
      <c r="D43" s="31">
        <v>65</v>
      </c>
      <c r="E43" s="31">
        <v>205</v>
      </c>
      <c r="F43" s="31">
        <v>210</v>
      </c>
      <c r="G43" s="25">
        <f>SUM(D43:F43)</f>
        <v>480</v>
      </c>
      <c r="H43" s="31">
        <v>219</v>
      </c>
      <c r="I43" s="31">
        <v>219</v>
      </c>
      <c r="J43" s="31">
        <v>216</v>
      </c>
      <c r="K43" s="31">
        <v>219</v>
      </c>
      <c r="L43" s="31">
        <v>219</v>
      </c>
      <c r="M43" s="31">
        <v>219</v>
      </c>
      <c r="N43" s="25">
        <f>SUM(H43:M43)</f>
        <v>1311</v>
      </c>
      <c r="O43" s="31">
        <v>51</v>
      </c>
      <c r="P43" s="31">
        <v>50</v>
      </c>
      <c r="Q43" s="31">
        <v>51</v>
      </c>
      <c r="R43" s="25">
        <f>SUM(O43:Q43)</f>
        <v>152</v>
      </c>
      <c r="S43" s="25"/>
      <c r="T43" s="25"/>
      <c r="U43" s="25"/>
      <c r="V43" s="25"/>
      <c r="W43" s="25"/>
      <c r="X43" s="25"/>
      <c r="Y43" s="20"/>
      <c r="Z43" s="6">
        <f t="shared" si="12"/>
        <v>1943</v>
      </c>
    </row>
    <row r="44" spans="1:26" s="28" customFormat="1">
      <c r="A44" s="24">
        <v>11</v>
      </c>
      <c r="B44" s="33" t="s">
        <v>31</v>
      </c>
      <c r="C44" s="15" t="s">
        <v>18</v>
      </c>
      <c r="D44" s="31">
        <v>218</v>
      </c>
      <c r="E44" s="31">
        <v>748</v>
      </c>
      <c r="F44" s="31">
        <v>819</v>
      </c>
      <c r="G44" s="25">
        <f>SUM(D44:F44)</f>
        <v>1785</v>
      </c>
      <c r="H44" s="31">
        <v>935</v>
      </c>
      <c r="I44" s="31">
        <v>1008</v>
      </c>
      <c r="J44" s="31">
        <v>999</v>
      </c>
      <c r="K44" s="31">
        <v>1048</v>
      </c>
      <c r="L44" s="31">
        <v>1136</v>
      </c>
      <c r="M44" s="31">
        <v>1245</v>
      </c>
      <c r="N44" s="25">
        <f>SUM(H44:M44)</f>
        <v>6371</v>
      </c>
      <c r="O44" s="31">
        <v>516</v>
      </c>
      <c r="P44" s="31">
        <v>442</v>
      </c>
      <c r="Q44" s="31">
        <v>396</v>
      </c>
      <c r="R44" s="25">
        <f>SUM(O44:Q44)</f>
        <v>1354</v>
      </c>
      <c r="S44" s="25"/>
      <c r="T44" s="25"/>
      <c r="U44" s="25"/>
      <c r="V44" s="25"/>
      <c r="W44" s="25"/>
      <c r="X44" s="25"/>
      <c r="Y44" s="20"/>
      <c r="Z44" s="6">
        <f t="shared" si="12"/>
        <v>9510</v>
      </c>
    </row>
    <row r="45" spans="1:26" s="28" customFormat="1">
      <c r="A45" s="24"/>
      <c r="B45" s="33"/>
      <c r="C45" s="15" t="s">
        <v>19</v>
      </c>
      <c r="D45" s="31">
        <v>196</v>
      </c>
      <c r="E45" s="31">
        <v>719</v>
      </c>
      <c r="F45" s="31">
        <v>709</v>
      </c>
      <c r="G45" s="25">
        <f>SUM(D45:F45)</f>
        <v>1624</v>
      </c>
      <c r="H45" s="31">
        <v>878</v>
      </c>
      <c r="I45" s="31">
        <v>846</v>
      </c>
      <c r="J45" s="31">
        <v>891</v>
      </c>
      <c r="K45" s="31">
        <v>896</v>
      </c>
      <c r="L45" s="31">
        <v>1017</v>
      </c>
      <c r="M45" s="31">
        <v>1112</v>
      </c>
      <c r="N45" s="25">
        <f>SUM(H45:M45)</f>
        <v>5640</v>
      </c>
      <c r="O45" s="31">
        <v>384</v>
      </c>
      <c r="P45" s="31">
        <v>357</v>
      </c>
      <c r="Q45" s="31">
        <v>300</v>
      </c>
      <c r="R45" s="25">
        <f>SUM(O45:Q45)</f>
        <v>1041</v>
      </c>
      <c r="S45" s="25"/>
      <c r="T45" s="25"/>
      <c r="U45" s="25"/>
      <c r="V45" s="25"/>
      <c r="W45" s="25"/>
      <c r="X45" s="25"/>
      <c r="Y45" s="20"/>
      <c r="Z45" s="6">
        <f t="shared" si="12"/>
        <v>8305</v>
      </c>
    </row>
    <row r="46" spans="1:26" s="28" customFormat="1">
      <c r="A46" s="24"/>
      <c r="B46" s="33"/>
      <c r="C46" s="15" t="s">
        <v>20</v>
      </c>
      <c r="D46" s="31">
        <v>414</v>
      </c>
      <c r="E46" s="31">
        <v>1467</v>
      </c>
      <c r="F46" s="31">
        <v>1528</v>
      </c>
      <c r="G46" s="25">
        <f t="shared" ref="G46" si="37">SUM(G44:G45)</f>
        <v>3409</v>
      </c>
      <c r="H46" s="31">
        <v>1813</v>
      </c>
      <c r="I46" s="31">
        <v>1854</v>
      </c>
      <c r="J46" s="31">
        <v>1890</v>
      </c>
      <c r="K46" s="31">
        <v>1944</v>
      </c>
      <c r="L46" s="31">
        <v>2153</v>
      </c>
      <c r="M46" s="31">
        <v>2357</v>
      </c>
      <c r="N46" s="25">
        <f t="shared" ref="N46" si="38">SUM(N44:N45)</f>
        <v>12011</v>
      </c>
      <c r="O46" s="31">
        <v>900</v>
      </c>
      <c r="P46" s="31">
        <v>799</v>
      </c>
      <c r="Q46" s="31">
        <v>696</v>
      </c>
      <c r="R46" s="25">
        <f t="shared" ref="R46" si="39">SUM(R44:R45)</f>
        <v>2395</v>
      </c>
      <c r="S46" s="25"/>
      <c r="T46" s="25"/>
      <c r="U46" s="25"/>
      <c r="V46" s="25"/>
      <c r="W46" s="25"/>
      <c r="X46" s="25"/>
      <c r="Y46" s="20"/>
      <c r="Z46" s="6">
        <f t="shared" si="12"/>
        <v>17815</v>
      </c>
    </row>
    <row r="47" spans="1:26" s="28" customFormat="1">
      <c r="A47" s="24"/>
      <c r="B47" s="33"/>
      <c r="C47" s="15" t="s">
        <v>21</v>
      </c>
      <c r="D47" s="31">
        <v>78</v>
      </c>
      <c r="E47" s="31">
        <v>180</v>
      </c>
      <c r="F47" s="31">
        <v>179</v>
      </c>
      <c r="G47" s="25">
        <f>SUM(D47:F47)</f>
        <v>437</v>
      </c>
      <c r="H47" s="31">
        <v>179</v>
      </c>
      <c r="I47" s="31">
        <v>181</v>
      </c>
      <c r="J47" s="31">
        <v>180</v>
      </c>
      <c r="K47" s="31">
        <v>180</v>
      </c>
      <c r="L47" s="31">
        <v>182</v>
      </c>
      <c r="M47" s="31">
        <v>183</v>
      </c>
      <c r="N47" s="25">
        <f>SUM(H47:M47)</f>
        <v>1085</v>
      </c>
      <c r="O47" s="31">
        <v>49</v>
      </c>
      <c r="P47" s="31">
        <v>48</v>
      </c>
      <c r="Q47" s="31">
        <v>48</v>
      </c>
      <c r="R47" s="25">
        <f>SUM(O47:Q47)</f>
        <v>145</v>
      </c>
      <c r="S47" s="25"/>
      <c r="T47" s="25"/>
      <c r="U47" s="25"/>
      <c r="V47" s="25"/>
      <c r="W47" s="25"/>
      <c r="X47" s="25"/>
      <c r="Y47" s="20"/>
      <c r="Z47" s="6">
        <f t="shared" ref="Z47:Z73" si="40">SUM(Y47,R47,N47,G47)</f>
        <v>1667</v>
      </c>
    </row>
    <row r="48" spans="1:26" s="28" customFormat="1">
      <c r="A48" s="24">
        <v>12</v>
      </c>
      <c r="B48" s="33" t="s">
        <v>32</v>
      </c>
      <c r="C48" s="15" t="s">
        <v>18</v>
      </c>
      <c r="D48" s="31">
        <v>297</v>
      </c>
      <c r="E48" s="31">
        <v>757</v>
      </c>
      <c r="F48" s="31">
        <v>864</v>
      </c>
      <c r="G48" s="25">
        <f>SUM(D48:F48)</f>
        <v>1918</v>
      </c>
      <c r="H48" s="31">
        <v>1319</v>
      </c>
      <c r="I48" s="31">
        <v>1342</v>
      </c>
      <c r="J48" s="31">
        <v>1367</v>
      </c>
      <c r="K48" s="31">
        <v>1412</v>
      </c>
      <c r="L48" s="31">
        <v>1497</v>
      </c>
      <c r="M48" s="31">
        <v>1496</v>
      </c>
      <c r="N48" s="25">
        <f>SUM(H48:M48)</f>
        <v>8433</v>
      </c>
      <c r="O48" s="31">
        <v>550</v>
      </c>
      <c r="P48" s="31">
        <v>506</v>
      </c>
      <c r="Q48" s="31">
        <v>389</v>
      </c>
      <c r="R48" s="25">
        <f>SUM(O48:Q48)</f>
        <v>1445</v>
      </c>
      <c r="S48" s="25"/>
      <c r="T48" s="25"/>
      <c r="U48" s="25"/>
      <c r="V48" s="25"/>
      <c r="W48" s="25"/>
      <c r="X48" s="25"/>
      <c r="Y48" s="20"/>
      <c r="Z48" s="6">
        <f t="shared" si="40"/>
        <v>11796</v>
      </c>
    </row>
    <row r="49" spans="1:26" s="28" customFormat="1">
      <c r="A49" s="24"/>
      <c r="B49" s="33"/>
      <c r="C49" s="15" t="s">
        <v>19</v>
      </c>
      <c r="D49" s="31">
        <v>268</v>
      </c>
      <c r="E49" s="31">
        <v>765</v>
      </c>
      <c r="F49" s="31">
        <v>909</v>
      </c>
      <c r="G49" s="25">
        <f>SUM(D49:F49)</f>
        <v>1942</v>
      </c>
      <c r="H49" s="31">
        <v>1148</v>
      </c>
      <c r="I49" s="31">
        <v>1246</v>
      </c>
      <c r="J49" s="31">
        <v>1272</v>
      </c>
      <c r="K49" s="31">
        <v>1351</v>
      </c>
      <c r="L49" s="31">
        <v>1333</v>
      </c>
      <c r="M49" s="31">
        <v>1373</v>
      </c>
      <c r="N49" s="25">
        <f>SUM(H49:M49)</f>
        <v>7723</v>
      </c>
      <c r="O49" s="31">
        <v>390</v>
      </c>
      <c r="P49" s="31">
        <v>310</v>
      </c>
      <c r="Q49" s="31">
        <v>268</v>
      </c>
      <c r="R49" s="25">
        <f>SUM(O49:Q49)</f>
        <v>968</v>
      </c>
      <c r="S49" s="25"/>
      <c r="T49" s="25"/>
      <c r="U49" s="25"/>
      <c r="V49" s="25"/>
      <c r="W49" s="25"/>
      <c r="X49" s="25"/>
      <c r="Y49" s="20"/>
      <c r="Z49" s="6">
        <f t="shared" si="40"/>
        <v>10633</v>
      </c>
    </row>
    <row r="50" spans="1:26" s="28" customFormat="1">
      <c r="A50" s="24"/>
      <c r="B50" s="33"/>
      <c r="C50" s="15" t="s">
        <v>20</v>
      </c>
      <c r="D50" s="31">
        <v>565</v>
      </c>
      <c r="E50" s="31">
        <v>1522</v>
      </c>
      <c r="F50" s="31">
        <v>1773</v>
      </c>
      <c r="G50" s="25">
        <f t="shared" ref="G50" si="41">SUM(G48:G49)</f>
        <v>3860</v>
      </c>
      <c r="H50" s="31">
        <v>2467</v>
      </c>
      <c r="I50" s="31">
        <v>2588</v>
      </c>
      <c r="J50" s="31">
        <v>2639</v>
      </c>
      <c r="K50" s="31">
        <v>2763</v>
      </c>
      <c r="L50" s="31">
        <v>2830</v>
      </c>
      <c r="M50" s="31">
        <v>2869</v>
      </c>
      <c r="N50" s="25">
        <f t="shared" ref="N50" si="42">SUM(N48:N49)</f>
        <v>16156</v>
      </c>
      <c r="O50" s="31">
        <v>940</v>
      </c>
      <c r="P50" s="31">
        <v>816</v>
      </c>
      <c r="Q50" s="31">
        <v>657</v>
      </c>
      <c r="R50" s="25">
        <f t="shared" ref="R50" si="43">SUM(R48:R49)</f>
        <v>2413</v>
      </c>
      <c r="S50" s="25"/>
      <c r="T50" s="25"/>
      <c r="U50" s="25"/>
      <c r="V50" s="25"/>
      <c r="W50" s="25"/>
      <c r="X50" s="25"/>
      <c r="Y50" s="20"/>
      <c r="Z50" s="6">
        <f t="shared" si="40"/>
        <v>22429</v>
      </c>
    </row>
    <row r="51" spans="1:26" s="28" customFormat="1">
      <c r="A51" s="24"/>
      <c r="B51" s="33"/>
      <c r="C51" s="15" t="s">
        <v>21</v>
      </c>
      <c r="D51" s="31">
        <v>88</v>
      </c>
      <c r="E51" s="31">
        <v>146</v>
      </c>
      <c r="F51" s="31">
        <v>146</v>
      </c>
      <c r="G51" s="25">
        <f>SUM(D51:F51)</f>
        <v>380</v>
      </c>
      <c r="H51" s="31">
        <v>162</v>
      </c>
      <c r="I51" s="31">
        <v>164</v>
      </c>
      <c r="J51" s="31">
        <v>166</v>
      </c>
      <c r="K51" s="31">
        <v>166</v>
      </c>
      <c r="L51" s="31">
        <v>166</v>
      </c>
      <c r="M51" s="31">
        <v>165</v>
      </c>
      <c r="N51" s="25">
        <f>SUM(H51:M51)</f>
        <v>989</v>
      </c>
      <c r="O51" s="31">
        <v>46</v>
      </c>
      <c r="P51" s="31">
        <v>47</v>
      </c>
      <c r="Q51" s="31">
        <v>42</v>
      </c>
      <c r="R51" s="25">
        <f>SUM(O51:Q51)</f>
        <v>135</v>
      </c>
      <c r="S51" s="25"/>
      <c r="T51" s="25"/>
      <c r="U51" s="25"/>
      <c r="V51" s="25"/>
      <c r="W51" s="25"/>
      <c r="X51" s="25"/>
      <c r="Y51" s="20"/>
      <c r="Z51" s="6">
        <f t="shared" si="40"/>
        <v>1504</v>
      </c>
    </row>
    <row r="52" spans="1:26" s="28" customFormat="1">
      <c r="A52" s="24">
        <v>13</v>
      </c>
      <c r="B52" s="33" t="s">
        <v>33</v>
      </c>
      <c r="C52" s="15" t="s">
        <v>18</v>
      </c>
      <c r="D52" s="31">
        <v>374</v>
      </c>
      <c r="E52" s="31">
        <v>755</v>
      </c>
      <c r="F52" s="31">
        <v>810</v>
      </c>
      <c r="G52" s="25">
        <f>SUM(D52:F52)</f>
        <v>1939</v>
      </c>
      <c r="H52" s="31">
        <v>910</v>
      </c>
      <c r="I52" s="31">
        <v>934</v>
      </c>
      <c r="J52" s="31">
        <v>964</v>
      </c>
      <c r="K52" s="31">
        <v>1054</v>
      </c>
      <c r="L52" s="31">
        <v>1113</v>
      </c>
      <c r="M52" s="31">
        <v>1125</v>
      </c>
      <c r="N52" s="25">
        <f>SUM(H52:M52)</f>
        <v>6100</v>
      </c>
      <c r="O52" s="31">
        <v>416</v>
      </c>
      <c r="P52" s="31">
        <v>380</v>
      </c>
      <c r="Q52" s="31">
        <v>385</v>
      </c>
      <c r="R52" s="25">
        <f>SUM(O52:Q52)</f>
        <v>1181</v>
      </c>
      <c r="S52" s="25"/>
      <c r="T52" s="25"/>
      <c r="U52" s="25"/>
      <c r="V52" s="25"/>
      <c r="W52" s="25"/>
      <c r="X52" s="25"/>
      <c r="Y52" s="20"/>
      <c r="Z52" s="6">
        <f t="shared" si="40"/>
        <v>9220</v>
      </c>
    </row>
    <row r="53" spans="1:26" s="28" customFormat="1">
      <c r="A53" s="24"/>
      <c r="B53" s="33"/>
      <c r="C53" s="15" t="s">
        <v>19</v>
      </c>
      <c r="D53" s="31">
        <v>330</v>
      </c>
      <c r="E53" s="31">
        <v>626</v>
      </c>
      <c r="F53" s="31">
        <v>763</v>
      </c>
      <c r="G53" s="25">
        <f>SUM(D53:F53)</f>
        <v>1719</v>
      </c>
      <c r="H53" s="31">
        <v>810</v>
      </c>
      <c r="I53" s="31">
        <v>901</v>
      </c>
      <c r="J53" s="31">
        <v>931</v>
      </c>
      <c r="K53" s="31">
        <v>921</v>
      </c>
      <c r="L53" s="31">
        <v>981</v>
      </c>
      <c r="M53" s="31">
        <v>1016</v>
      </c>
      <c r="N53" s="25">
        <f>SUM(H53:M53)</f>
        <v>5560</v>
      </c>
      <c r="O53" s="31">
        <v>282</v>
      </c>
      <c r="P53" s="31">
        <v>316</v>
      </c>
      <c r="Q53" s="31">
        <v>317</v>
      </c>
      <c r="R53" s="25">
        <f>SUM(O53:Q53)</f>
        <v>915</v>
      </c>
      <c r="S53" s="25"/>
      <c r="T53" s="25"/>
      <c r="U53" s="25"/>
      <c r="V53" s="25"/>
      <c r="W53" s="25"/>
      <c r="X53" s="25"/>
      <c r="Y53" s="20"/>
      <c r="Z53" s="6">
        <f t="shared" si="40"/>
        <v>8194</v>
      </c>
    </row>
    <row r="54" spans="1:26" s="28" customFormat="1">
      <c r="A54" s="24"/>
      <c r="B54" s="33"/>
      <c r="C54" s="15" t="s">
        <v>20</v>
      </c>
      <c r="D54" s="31">
        <v>704</v>
      </c>
      <c r="E54" s="31">
        <v>1381</v>
      </c>
      <c r="F54" s="31">
        <v>1573</v>
      </c>
      <c r="G54" s="25">
        <f t="shared" ref="G54" si="44">SUM(G52:G53)</f>
        <v>3658</v>
      </c>
      <c r="H54" s="31">
        <v>1720</v>
      </c>
      <c r="I54" s="31">
        <v>1835</v>
      </c>
      <c r="J54" s="31">
        <v>1895</v>
      </c>
      <c r="K54" s="31">
        <v>1975</v>
      </c>
      <c r="L54" s="31">
        <v>2094</v>
      </c>
      <c r="M54" s="31">
        <v>2141</v>
      </c>
      <c r="N54" s="25">
        <f t="shared" ref="N54" si="45">SUM(N52:N53)</f>
        <v>11660</v>
      </c>
      <c r="O54" s="31">
        <v>698</v>
      </c>
      <c r="P54" s="31">
        <v>696</v>
      </c>
      <c r="Q54" s="31">
        <v>702</v>
      </c>
      <c r="R54" s="25">
        <f t="shared" ref="R54" si="46">SUM(R52:R53)</f>
        <v>2096</v>
      </c>
      <c r="S54" s="25"/>
      <c r="T54" s="25"/>
      <c r="U54" s="25"/>
      <c r="V54" s="25"/>
      <c r="W54" s="25"/>
      <c r="X54" s="25"/>
      <c r="Y54" s="20"/>
      <c r="Z54" s="6">
        <f t="shared" si="40"/>
        <v>17414</v>
      </c>
    </row>
    <row r="55" spans="1:26" s="28" customFormat="1">
      <c r="A55" s="24"/>
      <c r="B55" s="33"/>
      <c r="C55" s="15" t="s">
        <v>21</v>
      </c>
      <c r="D55" s="31">
        <v>114</v>
      </c>
      <c r="E55" s="31">
        <v>196</v>
      </c>
      <c r="F55" s="31">
        <v>199</v>
      </c>
      <c r="G55" s="25">
        <f>SUM(D55:F55)</f>
        <v>509</v>
      </c>
      <c r="H55" s="31">
        <v>202</v>
      </c>
      <c r="I55" s="31">
        <v>206</v>
      </c>
      <c r="J55" s="31">
        <v>205</v>
      </c>
      <c r="K55" s="31">
        <v>207</v>
      </c>
      <c r="L55" s="31">
        <v>209</v>
      </c>
      <c r="M55" s="31">
        <v>209</v>
      </c>
      <c r="N55" s="25">
        <f>SUM(H55:M55)</f>
        <v>1238</v>
      </c>
      <c r="O55" s="31">
        <v>46</v>
      </c>
      <c r="P55" s="31">
        <v>45</v>
      </c>
      <c r="Q55" s="31">
        <v>45</v>
      </c>
      <c r="R55" s="25">
        <f>SUM(O55:Q55)</f>
        <v>136</v>
      </c>
      <c r="S55" s="25"/>
      <c r="T55" s="25"/>
      <c r="U55" s="25"/>
      <c r="V55" s="25"/>
      <c r="W55" s="25"/>
      <c r="X55" s="25"/>
      <c r="Y55" s="20"/>
      <c r="Z55" s="6">
        <f t="shared" si="40"/>
        <v>1883</v>
      </c>
    </row>
    <row r="56" spans="1:26" s="28" customFormat="1">
      <c r="A56" s="24">
        <v>14</v>
      </c>
      <c r="B56" s="33" t="s">
        <v>34</v>
      </c>
      <c r="C56" s="15" t="s">
        <v>18</v>
      </c>
      <c r="D56" s="31">
        <v>258</v>
      </c>
      <c r="E56" s="31">
        <v>637</v>
      </c>
      <c r="F56" s="31">
        <v>708</v>
      </c>
      <c r="G56" s="25">
        <f>SUM(D56:F56)</f>
        <v>1603</v>
      </c>
      <c r="H56" s="31">
        <v>788</v>
      </c>
      <c r="I56" s="31">
        <v>847</v>
      </c>
      <c r="J56" s="31">
        <v>840</v>
      </c>
      <c r="K56" s="31">
        <v>870</v>
      </c>
      <c r="L56" s="31">
        <v>911</v>
      </c>
      <c r="M56" s="31">
        <v>959</v>
      </c>
      <c r="N56" s="25">
        <f>SUM(H56:M56)</f>
        <v>5215</v>
      </c>
      <c r="O56" s="31">
        <v>343</v>
      </c>
      <c r="P56" s="31">
        <v>316</v>
      </c>
      <c r="Q56" s="31">
        <v>291</v>
      </c>
      <c r="R56" s="25">
        <f>SUM(O56:Q56)</f>
        <v>950</v>
      </c>
      <c r="S56" s="25"/>
      <c r="T56" s="25"/>
      <c r="U56" s="25"/>
      <c r="V56" s="25"/>
      <c r="W56" s="25"/>
      <c r="X56" s="25"/>
      <c r="Y56" s="20"/>
      <c r="Z56" s="6">
        <f t="shared" si="40"/>
        <v>7768</v>
      </c>
    </row>
    <row r="57" spans="1:26" s="28" customFormat="1">
      <c r="A57" s="24"/>
      <c r="B57" s="33"/>
      <c r="C57" s="15" t="s">
        <v>19</v>
      </c>
      <c r="D57" s="31">
        <v>235</v>
      </c>
      <c r="E57" s="31">
        <v>568</v>
      </c>
      <c r="F57" s="31">
        <v>661</v>
      </c>
      <c r="G57" s="25">
        <f>SUM(D57:F57)</f>
        <v>1464</v>
      </c>
      <c r="H57" s="31">
        <v>689</v>
      </c>
      <c r="I57" s="31">
        <v>791</v>
      </c>
      <c r="J57" s="31">
        <v>839</v>
      </c>
      <c r="K57" s="31">
        <v>782</v>
      </c>
      <c r="L57" s="31">
        <v>907</v>
      </c>
      <c r="M57" s="31">
        <v>851</v>
      </c>
      <c r="N57" s="25">
        <f>SUM(H57:M57)</f>
        <v>4859</v>
      </c>
      <c r="O57" s="31">
        <v>211</v>
      </c>
      <c r="P57" s="31">
        <v>244</v>
      </c>
      <c r="Q57" s="31">
        <v>227</v>
      </c>
      <c r="R57" s="25">
        <f>SUM(O57:Q57)</f>
        <v>682</v>
      </c>
      <c r="S57" s="25"/>
      <c r="T57" s="25"/>
      <c r="U57" s="25"/>
      <c r="V57" s="25"/>
      <c r="W57" s="25"/>
      <c r="X57" s="25"/>
      <c r="Y57" s="20"/>
      <c r="Z57" s="6">
        <f t="shared" si="40"/>
        <v>7005</v>
      </c>
    </row>
    <row r="58" spans="1:26" s="28" customFormat="1">
      <c r="A58" s="24"/>
      <c r="B58" s="33"/>
      <c r="C58" s="15" t="s">
        <v>20</v>
      </c>
      <c r="D58" s="31">
        <v>493</v>
      </c>
      <c r="E58" s="31">
        <v>1205</v>
      </c>
      <c r="F58" s="31">
        <v>1369</v>
      </c>
      <c r="G58" s="25">
        <f t="shared" ref="G58" si="47">SUM(G56:G57)</f>
        <v>3067</v>
      </c>
      <c r="H58" s="31">
        <v>1477</v>
      </c>
      <c r="I58" s="31">
        <v>1638</v>
      </c>
      <c r="J58" s="31">
        <v>1679</v>
      </c>
      <c r="K58" s="31">
        <v>1652</v>
      </c>
      <c r="L58" s="31">
        <v>1818</v>
      </c>
      <c r="M58" s="31">
        <v>1810</v>
      </c>
      <c r="N58" s="25">
        <f t="shared" ref="N58" si="48">SUM(N56:N57)</f>
        <v>10074</v>
      </c>
      <c r="O58" s="31">
        <v>554</v>
      </c>
      <c r="P58" s="31">
        <v>560</v>
      </c>
      <c r="Q58" s="31">
        <v>518</v>
      </c>
      <c r="R58" s="25">
        <f t="shared" ref="R58" si="49">SUM(R56:R57)</f>
        <v>1632</v>
      </c>
      <c r="S58" s="25"/>
      <c r="T58" s="25"/>
      <c r="U58" s="25"/>
      <c r="V58" s="25"/>
      <c r="W58" s="25"/>
      <c r="X58" s="25"/>
      <c r="Y58" s="20"/>
      <c r="Z58" s="6">
        <f t="shared" si="40"/>
        <v>14773</v>
      </c>
    </row>
    <row r="59" spans="1:26" s="28" customFormat="1">
      <c r="A59" s="24"/>
      <c r="B59" s="33"/>
      <c r="C59" s="15" t="s">
        <v>21</v>
      </c>
      <c r="D59" s="31">
        <v>82</v>
      </c>
      <c r="E59" s="31">
        <v>160</v>
      </c>
      <c r="F59" s="31">
        <v>164</v>
      </c>
      <c r="G59" s="25">
        <f>SUM(D59:F59)</f>
        <v>406</v>
      </c>
      <c r="H59" s="31">
        <v>167</v>
      </c>
      <c r="I59" s="31">
        <v>169</v>
      </c>
      <c r="J59" s="31">
        <v>169</v>
      </c>
      <c r="K59" s="31">
        <v>170</v>
      </c>
      <c r="L59" s="31">
        <v>169</v>
      </c>
      <c r="M59" s="31">
        <v>168</v>
      </c>
      <c r="N59" s="25">
        <f>SUM(H59:M59)</f>
        <v>1012</v>
      </c>
      <c r="O59" s="31">
        <v>44</v>
      </c>
      <c r="P59" s="31">
        <v>43</v>
      </c>
      <c r="Q59" s="31">
        <v>45</v>
      </c>
      <c r="R59" s="25">
        <f>SUM(O59:Q59)</f>
        <v>132</v>
      </c>
      <c r="S59" s="25"/>
      <c r="T59" s="25"/>
      <c r="U59" s="25"/>
      <c r="V59" s="25"/>
      <c r="W59" s="25"/>
      <c r="X59" s="25"/>
      <c r="Y59" s="20"/>
      <c r="Z59" s="6">
        <f t="shared" si="40"/>
        <v>1550</v>
      </c>
    </row>
    <row r="60" spans="1:26" s="28" customFormat="1">
      <c r="A60" s="24">
        <v>15</v>
      </c>
      <c r="B60" s="33" t="s">
        <v>35</v>
      </c>
      <c r="C60" s="15" t="s">
        <v>18</v>
      </c>
      <c r="D60" s="31">
        <v>189</v>
      </c>
      <c r="E60" s="31">
        <v>702</v>
      </c>
      <c r="F60" s="31">
        <v>779</v>
      </c>
      <c r="G60" s="25">
        <f>SUM(D60:F60)</f>
        <v>1670</v>
      </c>
      <c r="H60" s="31">
        <v>931</v>
      </c>
      <c r="I60" s="31">
        <v>1022</v>
      </c>
      <c r="J60" s="31">
        <v>988</v>
      </c>
      <c r="K60" s="31">
        <v>1030</v>
      </c>
      <c r="L60" s="31">
        <v>1162</v>
      </c>
      <c r="M60" s="31">
        <v>1227</v>
      </c>
      <c r="N60" s="25">
        <f>SUM(H60:M60)</f>
        <v>6360</v>
      </c>
      <c r="O60" s="31">
        <v>427</v>
      </c>
      <c r="P60" s="31">
        <v>430</v>
      </c>
      <c r="Q60" s="31">
        <v>329</v>
      </c>
      <c r="R60" s="25">
        <f>SUM(O60:Q60)</f>
        <v>1186</v>
      </c>
      <c r="S60" s="31">
        <v>17</v>
      </c>
      <c r="T60" s="31">
        <v>10</v>
      </c>
      <c r="U60" s="31">
        <v>15</v>
      </c>
      <c r="V60" s="25"/>
      <c r="W60" s="25"/>
      <c r="X60" s="25"/>
      <c r="Y60" s="20">
        <f>SUM(S60:X60)</f>
        <v>42</v>
      </c>
      <c r="Z60" s="6">
        <f t="shared" si="40"/>
        <v>9258</v>
      </c>
    </row>
    <row r="61" spans="1:26" s="28" customFormat="1">
      <c r="A61" s="24"/>
      <c r="B61" s="33"/>
      <c r="C61" s="15" t="s">
        <v>19</v>
      </c>
      <c r="D61" s="31">
        <v>151</v>
      </c>
      <c r="E61" s="31">
        <v>602</v>
      </c>
      <c r="F61" s="31">
        <v>697</v>
      </c>
      <c r="G61" s="25">
        <f>SUM(D61:F61)</f>
        <v>1450</v>
      </c>
      <c r="H61" s="31">
        <v>855</v>
      </c>
      <c r="I61" s="31">
        <v>897</v>
      </c>
      <c r="J61" s="31">
        <v>950</v>
      </c>
      <c r="K61" s="31">
        <v>985</v>
      </c>
      <c r="L61" s="31">
        <v>1017</v>
      </c>
      <c r="M61" s="31">
        <v>1155</v>
      </c>
      <c r="N61" s="25">
        <f>SUM(H61:M61)</f>
        <v>5859</v>
      </c>
      <c r="O61" s="31">
        <v>334</v>
      </c>
      <c r="P61" s="31">
        <v>306</v>
      </c>
      <c r="Q61" s="31">
        <v>277</v>
      </c>
      <c r="R61" s="25">
        <f>SUM(O61:Q61)</f>
        <v>917</v>
      </c>
      <c r="S61" s="31">
        <v>15</v>
      </c>
      <c r="T61" s="31">
        <v>17</v>
      </c>
      <c r="U61" s="31">
        <v>14</v>
      </c>
      <c r="V61" s="25"/>
      <c r="W61" s="25"/>
      <c r="X61" s="25"/>
      <c r="Y61" s="20">
        <f>SUM(S61:X61)</f>
        <v>46</v>
      </c>
      <c r="Z61" s="6">
        <f t="shared" si="40"/>
        <v>8272</v>
      </c>
    </row>
    <row r="62" spans="1:26" s="28" customFormat="1">
      <c r="A62" s="24"/>
      <c r="B62" s="33"/>
      <c r="C62" s="15" t="s">
        <v>20</v>
      </c>
      <c r="D62" s="31">
        <v>340</v>
      </c>
      <c r="E62" s="31">
        <v>1304</v>
      </c>
      <c r="F62" s="31">
        <v>1476</v>
      </c>
      <c r="G62" s="25">
        <f t="shared" ref="G62" si="50">SUM(G60:G61)</f>
        <v>3120</v>
      </c>
      <c r="H62" s="31">
        <v>1786</v>
      </c>
      <c r="I62" s="31">
        <v>1919</v>
      </c>
      <c r="J62" s="31">
        <v>1938</v>
      </c>
      <c r="K62" s="31">
        <v>2015</v>
      </c>
      <c r="L62" s="31">
        <v>2179</v>
      </c>
      <c r="M62" s="31">
        <v>2382</v>
      </c>
      <c r="N62" s="25">
        <f t="shared" ref="N62" si="51">SUM(N60:N61)</f>
        <v>12219</v>
      </c>
      <c r="O62" s="31">
        <v>761</v>
      </c>
      <c r="P62" s="31">
        <v>736</v>
      </c>
      <c r="Q62" s="31">
        <v>606</v>
      </c>
      <c r="R62" s="25">
        <f t="shared" ref="R62" si="52">SUM(R60:R61)</f>
        <v>2103</v>
      </c>
      <c r="S62" s="31">
        <v>32</v>
      </c>
      <c r="T62" s="31">
        <v>27</v>
      </c>
      <c r="U62" s="31">
        <v>29</v>
      </c>
      <c r="V62" s="25"/>
      <c r="W62" s="25"/>
      <c r="X62" s="25"/>
      <c r="Y62" s="18">
        <f t="shared" ref="Y62" si="53">SUM(Y60:Y61)</f>
        <v>88</v>
      </c>
      <c r="Z62" s="6">
        <f t="shared" si="40"/>
        <v>17530</v>
      </c>
    </row>
    <row r="63" spans="1:26" s="28" customFormat="1">
      <c r="A63" s="24"/>
      <c r="B63" s="33"/>
      <c r="C63" s="15" t="s">
        <v>21</v>
      </c>
      <c r="D63" s="31">
        <v>64</v>
      </c>
      <c r="E63" s="31">
        <v>167</v>
      </c>
      <c r="F63" s="31">
        <v>168</v>
      </c>
      <c r="G63" s="25">
        <f>SUM(D63:F63)</f>
        <v>399</v>
      </c>
      <c r="H63" s="31">
        <v>183</v>
      </c>
      <c r="I63" s="31">
        <v>180</v>
      </c>
      <c r="J63" s="31">
        <v>180</v>
      </c>
      <c r="K63" s="31">
        <v>183</v>
      </c>
      <c r="L63" s="31">
        <v>181</v>
      </c>
      <c r="M63" s="31">
        <v>185</v>
      </c>
      <c r="N63" s="25">
        <f>SUM(H63:M63)</f>
        <v>1092</v>
      </c>
      <c r="O63" s="31">
        <v>46</v>
      </c>
      <c r="P63" s="31">
        <v>46</v>
      </c>
      <c r="Q63" s="31">
        <v>45</v>
      </c>
      <c r="R63" s="25">
        <f>SUM(O63:Q63)</f>
        <v>137</v>
      </c>
      <c r="S63" s="31">
        <v>1</v>
      </c>
      <c r="T63" s="31">
        <v>1</v>
      </c>
      <c r="U63" s="31">
        <v>1</v>
      </c>
      <c r="V63" s="25"/>
      <c r="W63" s="25"/>
      <c r="X63" s="25"/>
      <c r="Y63" s="20">
        <f>SUM(S63:X63)</f>
        <v>3</v>
      </c>
      <c r="Z63" s="6">
        <f t="shared" si="40"/>
        <v>1631</v>
      </c>
    </row>
    <row r="64" spans="1:26" s="28" customFormat="1">
      <c r="A64" s="24">
        <v>16</v>
      </c>
      <c r="B64" s="33" t="s">
        <v>36</v>
      </c>
      <c r="C64" s="15" t="s">
        <v>18</v>
      </c>
      <c r="D64" s="31">
        <v>250</v>
      </c>
      <c r="E64" s="31">
        <v>984</v>
      </c>
      <c r="F64" s="31">
        <v>1102</v>
      </c>
      <c r="G64" s="25">
        <f>SUM(D64:F64)</f>
        <v>2336</v>
      </c>
      <c r="H64" s="31">
        <v>1415</v>
      </c>
      <c r="I64" s="31">
        <v>1556</v>
      </c>
      <c r="J64" s="31">
        <v>1671</v>
      </c>
      <c r="K64" s="31">
        <v>1712</v>
      </c>
      <c r="L64" s="31">
        <v>1835</v>
      </c>
      <c r="M64" s="31">
        <v>1888</v>
      </c>
      <c r="N64" s="25">
        <f>SUM(H64:M64)</f>
        <v>10077</v>
      </c>
      <c r="O64" s="31">
        <v>715</v>
      </c>
      <c r="P64" s="31">
        <v>591</v>
      </c>
      <c r="Q64" s="31">
        <v>539</v>
      </c>
      <c r="R64" s="25">
        <f>SUM(O64:Q64)</f>
        <v>1845</v>
      </c>
      <c r="S64" s="25"/>
      <c r="T64" s="25"/>
      <c r="U64" s="25"/>
      <c r="V64" s="25"/>
      <c r="W64" s="25"/>
      <c r="X64" s="25"/>
      <c r="Y64" s="20"/>
      <c r="Z64" s="6">
        <f t="shared" si="40"/>
        <v>14258</v>
      </c>
    </row>
    <row r="65" spans="1:26" s="28" customFormat="1">
      <c r="A65" s="24"/>
      <c r="B65" s="33"/>
      <c r="C65" s="15" t="s">
        <v>19</v>
      </c>
      <c r="D65" s="31">
        <v>223</v>
      </c>
      <c r="E65" s="31">
        <v>902</v>
      </c>
      <c r="F65" s="31">
        <v>1100</v>
      </c>
      <c r="G65" s="25">
        <f>SUM(D65:F65)</f>
        <v>2225</v>
      </c>
      <c r="H65" s="31">
        <v>1370</v>
      </c>
      <c r="I65" s="31">
        <v>1433</v>
      </c>
      <c r="J65" s="31">
        <v>1510</v>
      </c>
      <c r="K65" s="31">
        <v>1608</v>
      </c>
      <c r="L65" s="31">
        <v>1603</v>
      </c>
      <c r="M65" s="31">
        <v>1699</v>
      </c>
      <c r="N65" s="25">
        <f>SUM(H65:M65)</f>
        <v>9223</v>
      </c>
      <c r="O65" s="31">
        <v>512</v>
      </c>
      <c r="P65" s="31">
        <v>508</v>
      </c>
      <c r="Q65" s="31">
        <v>433</v>
      </c>
      <c r="R65" s="25">
        <f>SUM(O65:Q65)</f>
        <v>1453</v>
      </c>
      <c r="S65" s="25"/>
      <c r="T65" s="25"/>
      <c r="U65" s="25"/>
      <c r="V65" s="25"/>
      <c r="W65" s="25"/>
      <c r="X65" s="25"/>
      <c r="Y65" s="20"/>
      <c r="Z65" s="6">
        <f t="shared" si="40"/>
        <v>12901</v>
      </c>
    </row>
    <row r="66" spans="1:26" s="28" customFormat="1">
      <c r="A66" s="24"/>
      <c r="B66" s="33"/>
      <c r="C66" s="15" t="s">
        <v>20</v>
      </c>
      <c r="D66" s="31">
        <v>473</v>
      </c>
      <c r="E66" s="31">
        <v>1886</v>
      </c>
      <c r="F66" s="31">
        <v>2202</v>
      </c>
      <c r="G66" s="25">
        <f t="shared" ref="G66" si="54">SUM(G64:G65)</f>
        <v>4561</v>
      </c>
      <c r="H66" s="31">
        <v>2785</v>
      </c>
      <c r="I66" s="31">
        <v>2989</v>
      </c>
      <c r="J66" s="31">
        <v>3181</v>
      </c>
      <c r="K66" s="31">
        <v>3320</v>
      </c>
      <c r="L66" s="31">
        <v>3438</v>
      </c>
      <c r="M66" s="31">
        <v>3587</v>
      </c>
      <c r="N66" s="25">
        <f t="shared" ref="N66" si="55">SUM(N64:N65)</f>
        <v>19300</v>
      </c>
      <c r="O66" s="31">
        <v>1227</v>
      </c>
      <c r="P66" s="31">
        <v>1099</v>
      </c>
      <c r="Q66" s="31">
        <v>972</v>
      </c>
      <c r="R66" s="25">
        <f t="shared" ref="R66" si="56">SUM(R64:R65)</f>
        <v>3298</v>
      </c>
      <c r="S66" s="25"/>
      <c r="T66" s="25"/>
      <c r="U66" s="25"/>
      <c r="V66" s="25"/>
      <c r="W66" s="25"/>
      <c r="X66" s="25"/>
      <c r="Y66" s="20"/>
      <c r="Z66" s="6">
        <f t="shared" si="40"/>
        <v>27159</v>
      </c>
    </row>
    <row r="67" spans="1:26" s="28" customFormat="1">
      <c r="A67" s="24"/>
      <c r="B67" s="33"/>
      <c r="C67" s="15" t="s">
        <v>21</v>
      </c>
      <c r="D67" s="31">
        <v>85</v>
      </c>
      <c r="E67" s="31">
        <v>238</v>
      </c>
      <c r="F67" s="31">
        <v>245</v>
      </c>
      <c r="G67" s="25">
        <f>SUM(D67:F67)</f>
        <v>568</v>
      </c>
      <c r="H67" s="31">
        <v>266</v>
      </c>
      <c r="I67" s="31">
        <v>267</v>
      </c>
      <c r="J67" s="31">
        <v>266</v>
      </c>
      <c r="K67" s="31">
        <v>272</v>
      </c>
      <c r="L67" s="31">
        <v>269</v>
      </c>
      <c r="M67" s="31">
        <v>276</v>
      </c>
      <c r="N67" s="25">
        <f>SUM(H67:M67)</f>
        <v>1616</v>
      </c>
      <c r="O67" s="31">
        <v>69</v>
      </c>
      <c r="P67" s="31">
        <v>69</v>
      </c>
      <c r="Q67" s="31">
        <v>68</v>
      </c>
      <c r="R67" s="25">
        <f>SUM(O67:Q67)</f>
        <v>206</v>
      </c>
      <c r="S67" s="25"/>
      <c r="T67" s="25"/>
      <c r="U67" s="25"/>
      <c r="V67" s="25"/>
      <c r="W67" s="25"/>
      <c r="X67" s="25"/>
      <c r="Y67" s="20"/>
      <c r="Z67" s="6">
        <f t="shared" si="40"/>
        <v>2390</v>
      </c>
    </row>
    <row r="68" spans="1:26" s="28" customFormat="1">
      <c r="A68" s="24">
        <v>17</v>
      </c>
      <c r="B68" s="33" t="s">
        <v>37</v>
      </c>
      <c r="C68" s="15" t="s">
        <v>18</v>
      </c>
      <c r="D68" s="31">
        <v>294</v>
      </c>
      <c r="E68" s="31">
        <v>618</v>
      </c>
      <c r="F68" s="31">
        <v>655</v>
      </c>
      <c r="G68" s="25">
        <f>SUM(D68:F68)</f>
        <v>1567</v>
      </c>
      <c r="H68" s="31">
        <v>1169</v>
      </c>
      <c r="I68" s="31">
        <v>1047</v>
      </c>
      <c r="J68" s="31">
        <v>1033</v>
      </c>
      <c r="K68" s="31">
        <v>1085</v>
      </c>
      <c r="L68" s="31">
        <v>1024</v>
      </c>
      <c r="M68" s="31">
        <v>1040</v>
      </c>
      <c r="N68" s="25">
        <f>SUM(H68:M68)</f>
        <v>6398</v>
      </c>
      <c r="O68" s="31">
        <v>532</v>
      </c>
      <c r="P68" s="31">
        <v>490</v>
      </c>
      <c r="Q68" s="31">
        <v>405</v>
      </c>
      <c r="R68" s="25">
        <f>SUM(O68:Q68)</f>
        <v>1427</v>
      </c>
      <c r="S68" s="25"/>
      <c r="T68" s="25"/>
      <c r="U68" s="25"/>
      <c r="V68" s="25"/>
      <c r="W68" s="25"/>
      <c r="X68" s="25"/>
      <c r="Y68" s="20"/>
      <c r="Z68" s="6">
        <f t="shared" si="40"/>
        <v>9392</v>
      </c>
    </row>
    <row r="69" spans="1:26" s="28" customFormat="1">
      <c r="A69" s="24"/>
      <c r="B69" s="33"/>
      <c r="C69" s="15" t="s">
        <v>19</v>
      </c>
      <c r="D69" s="31">
        <v>265</v>
      </c>
      <c r="E69" s="31">
        <v>592</v>
      </c>
      <c r="F69" s="31">
        <v>610</v>
      </c>
      <c r="G69" s="25">
        <f>SUM(D69:F69)</f>
        <v>1467</v>
      </c>
      <c r="H69" s="31">
        <v>964</v>
      </c>
      <c r="I69" s="31">
        <v>1005</v>
      </c>
      <c r="J69" s="31">
        <v>963</v>
      </c>
      <c r="K69" s="31">
        <v>965</v>
      </c>
      <c r="L69" s="31">
        <v>944</v>
      </c>
      <c r="M69" s="31">
        <v>1055</v>
      </c>
      <c r="N69" s="25">
        <f>SUM(H69:M69)</f>
        <v>5896</v>
      </c>
      <c r="O69" s="31">
        <v>445</v>
      </c>
      <c r="P69" s="31">
        <v>408</v>
      </c>
      <c r="Q69" s="31">
        <v>310</v>
      </c>
      <c r="R69" s="25">
        <f>SUM(O69:Q69)</f>
        <v>1163</v>
      </c>
      <c r="S69" s="25"/>
      <c r="T69" s="25"/>
      <c r="U69" s="25"/>
      <c r="V69" s="25"/>
      <c r="W69" s="25"/>
      <c r="X69" s="25"/>
      <c r="Y69" s="20"/>
      <c r="Z69" s="6">
        <f t="shared" si="40"/>
        <v>8526</v>
      </c>
    </row>
    <row r="70" spans="1:26" s="28" customFormat="1">
      <c r="A70" s="24"/>
      <c r="B70" s="33"/>
      <c r="C70" s="15" t="s">
        <v>20</v>
      </c>
      <c r="D70" s="31">
        <v>559</v>
      </c>
      <c r="E70" s="31">
        <v>1210</v>
      </c>
      <c r="F70" s="31">
        <v>1265</v>
      </c>
      <c r="G70" s="25">
        <f t="shared" ref="G70" si="57">SUM(G68:G69)</f>
        <v>3034</v>
      </c>
      <c r="H70" s="31">
        <v>2133</v>
      </c>
      <c r="I70" s="31">
        <v>2052</v>
      </c>
      <c r="J70" s="31">
        <v>1996</v>
      </c>
      <c r="K70" s="31">
        <v>2050</v>
      </c>
      <c r="L70" s="31">
        <v>1968</v>
      </c>
      <c r="M70" s="31">
        <v>2095</v>
      </c>
      <c r="N70" s="25">
        <f>SUM(N68:N69)</f>
        <v>12294</v>
      </c>
      <c r="O70" s="31">
        <v>977</v>
      </c>
      <c r="P70" s="31">
        <v>898</v>
      </c>
      <c r="Q70" s="31">
        <v>715</v>
      </c>
      <c r="R70" s="25">
        <f t="shared" ref="R70" si="58">SUM(R68:R69)</f>
        <v>2590</v>
      </c>
      <c r="S70" s="25"/>
      <c r="T70" s="25"/>
      <c r="U70" s="25"/>
      <c r="V70" s="25"/>
      <c r="W70" s="25"/>
      <c r="X70" s="25"/>
      <c r="Y70" s="20"/>
      <c r="Z70" s="6">
        <f t="shared" si="40"/>
        <v>17918</v>
      </c>
    </row>
    <row r="71" spans="1:26" s="28" customFormat="1">
      <c r="A71" s="24"/>
      <c r="B71" s="33"/>
      <c r="C71" s="15" t="s">
        <v>21</v>
      </c>
      <c r="D71" s="31">
        <v>47</v>
      </c>
      <c r="E71" s="31">
        <v>85</v>
      </c>
      <c r="F71" s="31">
        <v>86</v>
      </c>
      <c r="G71" s="25">
        <f>SUM(D71:F71)</f>
        <v>218</v>
      </c>
      <c r="H71" s="31">
        <v>103</v>
      </c>
      <c r="I71" s="31">
        <v>104</v>
      </c>
      <c r="J71" s="31">
        <v>104</v>
      </c>
      <c r="K71" s="31">
        <v>104</v>
      </c>
      <c r="L71" s="31">
        <v>104</v>
      </c>
      <c r="M71" s="31">
        <v>105</v>
      </c>
      <c r="N71" s="25">
        <f>SUM(H71:M71)</f>
        <v>624</v>
      </c>
      <c r="O71" s="31">
        <v>34</v>
      </c>
      <c r="P71" s="31">
        <v>34</v>
      </c>
      <c r="Q71" s="31">
        <v>34</v>
      </c>
      <c r="R71" s="25">
        <f>SUM(O71:Q71)</f>
        <v>102</v>
      </c>
      <c r="S71" s="25"/>
      <c r="T71" s="25"/>
      <c r="U71" s="25"/>
      <c r="V71" s="25"/>
      <c r="W71" s="25"/>
      <c r="X71" s="25"/>
      <c r="Y71" s="20"/>
      <c r="Z71" s="6">
        <f t="shared" si="40"/>
        <v>944</v>
      </c>
    </row>
    <row r="72" spans="1:26" s="28" customFormat="1">
      <c r="A72" s="24">
        <v>18</v>
      </c>
      <c r="B72" s="33" t="s">
        <v>38</v>
      </c>
      <c r="C72" s="15" t="s">
        <v>18</v>
      </c>
      <c r="D72" s="31">
        <v>100</v>
      </c>
      <c r="E72" s="31">
        <v>944</v>
      </c>
      <c r="F72" s="31">
        <v>960</v>
      </c>
      <c r="G72" s="25">
        <f>SUM(D72:F72)</f>
        <v>2004</v>
      </c>
      <c r="H72" s="31">
        <v>1157</v>
      </c>
      <c r="I72" s="31">
        <v>1176</v>
      </c>
      <c r="J72" s="31">
        <v>1145</v>
      </c>
      <c r="K72" s="31">
        <v>1112</v>
      </c>
      <c r="L72" s="31">
        <v>1221</v>
      </c>
      <c r="M72" s="31">
        <v>1154</v>
      </c>
      <c r="N72" s="25">
        <f>SUM(H72:M72)</f>
        <v>6965</v>
      </c>
      <c r="O72" s="31">
        <v>452</v>
      </c>
      <c r="P72" s="31">
        <v>398</v>
      </c>
      <c r="Q72" s="31">
        <v>286</v>
      </c>
      <c r="R72" s="25">
        <f>SUM(O72:Q72)</f>
        <v>1136</v>
      </c>
      <c r="S72" s="25"/>
      <c r="T72" s="25"/>
      <c r="U72" s="25"/>
      <c r="V72" s="25"/>
      <c r="W72" s="25"/>
      <c r="X72" s="25"/>
      <c r="Y72" s="20"/>
      <c r="Z72" s="6">
        <f t="shared" si="40"/>
        <v>10105</v>
      </c>
    </row>
    <row r="73" spans="1:26" s="28" customFormat="1">
      <c r="A73" s="24"/>
      <c r="B73" s="33"/>
      <c r="C73" s="15" t="s">
        <v>19</v>
      </c>
      <c r="D73" s="31">
        <v>91</v>
      </c>
      <c r="E73" s="31">
        <v>835</v>
      </c>
      <c r="F73" s="31">
        <v>991</v>
      </c>
      <c r="G73" s="25">
        <f>SUM(D73:F73)</f>
        <v>1917</v>
      </c>
      <c r="H73" s="31">
        <v>1030</v>
      </c>
      <c r="I73" s="31">
        <v>1069</v>
      </c>
      <c r="J73" s="31">
        <v>1035</v>
      </c>
      <c r="K73" s="31">
        <v>1044</v>
      </c>
      <c r="L73" s="31">
        <v>1062</v>
      </c>
      <c r="M73" s="31">
        <v>1095</v>
      </c>
      <c r="N73" s="25">
        <f>SUM(H73:M73)</f>
        <v>6335</v>
      </c>
      <c r="O73" s="31">
        <v>291</v>
      </c>
      <c r="P73" s="31">
        <v>293</v>
      </c>
      <c r="Q73" s="31">
        <v>255</v>
      </c>
      <c r="R73" s="25">
        <f>SUM(O73:Q73)</f>
        <v>839</v>
      </c>
      <c r="S73" s="25"/>
      <c r="T73" s="25"/>
      <c r="U73" s="25"/>
      <c r="V73" s="25"/>
      <c r="W73" s="25"/>
      <c r="X73" s="25"/>
      <c r="Y73" s="20"/>
      <c r="Z73" s="6">
        <f t="shared" si="40"/>
        <v>9091</v>
      </c>
    </row>
    <row r="74" spans="1:26" s="28" customFormat="1">
      <c r="A74" s="24"/>
      <c r="B74" s="33"/>
      <c r="C74" s="15" t="s">
        <v>20</v>
      </c>
      <c r="D74" s="31">
        <v>191</v>
      </c>
      <c r="E74" s="31">
        <v>1779</v>
      </c>
      <c r="F74" s="31">
        <v>1951</v>
      </c>
      <c r="G74" s="25">
        <f t="shared" ref="G74" si="59">SUM(G72:G73)</f>
        <v>3921</v>
      </c>
      <c r="H74" s="31">
        <v>2187</v>
      </c>
      <c r="I74" s="31">
        <v>2245</v>
      </c>
      <c r="J74" s="31">
        <v>2180</v>
      </c>
      <c r="K74" s="31">
        <v>2156</v>
      </c>
      <c r="L74" s="31">
        <v>2283</v>
      </c>
      <c r="M74" s="31">
        <v>2249</v>
      </c>
      <c r="N74" s="25">
        <f t="shared" ref="N74" si="60">SUM(N72:N73)</f>
        <v>13300</v>
      </c>
      <c r="O74" s="31">
        <v>743</v>
      </c>
      <c r="P74" s="31">
        <v>691</v>
      </c>
      <c r="Q74" s="31">
        <v>541</v>
      </c>
      <c r="R74" s="25">
        <f t="shared" ref="R74" si="61">SUM(R72:R73)</f>
        <v>1975</v>
      </c>
      <c r="S74" s="25"/>
      <c r="T74" s="25"/>
      <c r="U74" s="25"/>
      <c r="V74" s="25"/>
      <c r="W74" s="25"/>
      <c r="X74" s="25"/>
      <c r="Y74" s="20"/>
      <c r="Z74" s="6">
        <f t="shared" ref="Z74:Z81" si="62">SUM(Y74,R74,N74,G74)</f>
        <v>19196</v>
      </c>
    </row>
    <row r="75" spans="1:26" s="28" customFormat="1">
      <c r="A75" s="24"/>
      <c r="B75" s="33"/>
      <c r="C75" s="15" t="s">
        <v>21</v>
      </c>
      <c r="D75" s="31">
        <v>18</v>
      </c>
      <c r="E75" s="31">
        <v>116</v>
      </c>
      <c r="F75" s="31">
        <v>119</v>
      </c>
      <c r="G75" s="25">
        <f>SUM(D75:F75)</f>
        <v>253</v>
      </c>
      <c r="H75" s="31">
        <v>118</v>
      </c>
      <c r="I75" s="31">
        <v>122</v>
      </c>
      <c r="J75" s="31">
        <v>120</v>
      </c>
      <c r="K75" s="31">
        <v>118</v>
      </c>
      <c r="L75" s="31">
        <v>122</v>
      </c>
      <c r="M75" s="31">
        <v>120</v>
      </c>
      <c r="N75" s="25">
        <f>SUM(H75:M75)</f>
        <v>720</v>
      </c>
      <c r="O75" s="31">
        <v>28</v>
      </c>
      <c r="P75" s="31">
        <v>29</v>
      </c>
      <c r="Q75" s="31">
        <v>28</v>
      </c>
      <c r="R75" s="25">
        <f>SUM(O75:Q75)</f>
        <v>85</v>
      </c>
      <c r="S75" s="25"/>
      <c r="T75" s="25"/>
      <c r="U75" s="25"/>
      <c r="V75" s="25"/>
      <c r="W75" s="25"/>
      <c r="X75" s="25"/>
      <c r="Y75" s="20"/>
      <c r="Z75" s="6">
        <f t="shared" si="62"/>
        <v>1058</v>
      </c>
    </row>
    <row r="76" spans="1:26" s="28" customFormat="1">
      <c r="A76" s="24">
        <v>19</v>
      </c>
      <c r="B76" s="33" t="s">
        <v>39</v>
      </c>
      <c r="C76" s="15" t="s">
        <v>18</v>
      </c>
      <c r="D76" s="31">
        <v>106</v>
      </c>
      <c r="E76" s="31">
        <v>1285</v>
      </c>
      <c r="F76" s="31">
        <v>1361</v>
      </c>
      <c r="G76" s="25">
        <f>SUM(D76:F76)</f>
        <v>2752</v>
      </c>
      <c r="H76" s="31">
        <v>1632</v>
      </c>
      <c r="I76" s="31">
        <v>1714</v>
      </c>
      <c r="J76" s="31">
        <v>1588</v>
      </c>
      <c r="K76" s="31">
        <v>1610</v>
      </c>
      <c r="L76" s="31">
        <v>1639</v>
      </c>
      <c r="M76" s="31">
        <v>1663</v>
      </c>
      <c r="N76" s="25">
        <f>SUM(H76:M76)</f>
        <v>9846</v>
      </c>
      <c r="O76" s="31">
        <v>614</v>
      </c>
      <c r="P76" s="31">
        <v>572</v>
      </c>
      <c r="Q76" s="31">
        <v>493</v>
      </c>
      <c r="R76" s="25">
        <f>SUM(O76:Q76)</f>
        <v>1679</v>
      </c>
      <c r="S76" s="25"/>
      <c r="T76" s="25"/>
      <c r="U76" s="25"/>
      <c r="V76" s="25"/>
      <c r="W76" s="25"/>
      <c r="X76" s="25"/>
      <c r="Y76" s="20"/>
      <c r="Z76" s="6">
        <f t="shared" si="62"/>
        <v>14277</v>
      </c>
    </row>
    <row r="77" spans="1:26" s="28" customFormat="1">
      <c r="A77" s="24"/>
      <c r="B77" s="33"/>
      <c r="C77" s="15" t="s">
        <v>19</v>
      </c>
      <c r="D77" s="31">
        <v>110</v>
      </c>
      <c r="E77" s="31">
        <v>1197</v>
      </c>
      <c r="F77" s="31">
        <v>1310</v>
      </c>
      <c r="G77" s="25">
        <f>SUM(D77:F77)</f>
        <v>2617</v>
      </c>
      <c r="H77" s="31">
        <v>1495</v>
      </c>
      <c r="I77" s="31">
        <v>1570</v>
      </c>
      <c r="J77" s="31">
        <v>1559</v>
      </c>
      <c r="K77" s="31">
        <v>1583</v>
      </c>
      <c r="L77" s="31">
        <v>1632</v>
      </c>
      <c r="M77" s="31">
        <v>1556</v>
      </c>
      <c r="N77" s="25">
        <f>SUM(H77:M77)</f>
        <v>9395</v>
      </c>
      <c r="O77" s="31">
        <v>417</v>
      </c>
      <c r="P77" s="31">
        <v>414</v>
      </c>
      <c r="Q77" s="31">
        <v>348</v>
      </c>
      <c r="R77" s="25">
        <f>SUM(O77:Q77)</f>
        <v>1179</v>
      </c>
      <c r="S77" s="25"/>
      <c r="T77" s="25"/>
      <c r="U77" s="25"/>
      <c r="V77" s="25"/>
      <c r="W77" s="25"/>
      <c r="X77" s="25"/>
      <c r="Y77" s="20"/>
      <c r="Z77" s="6">
        <f t="shared" si="62"/>
        <v>13191</v>
      </c>
    </row>
    <row r="78" spans="1:26" s="28" customFormat="1">
      <c r="A78" s="24"/>
      <c r="B78" s="33"/>
      <c r="C78" s="15" t="s">
        <v>20</v>
      </c>
      <c r="D78" s="31">
        <v>216</v>
      </c>
      <c r="E78" s="31">
        <v>2482</v>
      </c>
      <c r="F78" s="31">
        <v>2671</v>
      </c>
      <c r="G78" s="25">
        <f t="shared" ref="G78" si="63">SUM(G76:G77)</f>
        <v>5369</v>
      </c>
      <c r="H78" s="31">
        <v>3127</v>
      </c>
      <c r="I78" s="31">
        <v>3284</v>
      </c>
      <c r="J78" s="31">
        <v>3147</v>
      </c>
      <c r="K78" s="31">
        <v>3193</v>
      </c>
      <c r="L78" s="31">
        <v>3271</v>
      </c>
      <c r="M78" s="31">
        <v>3219</v>
      </c>
      <c r="N78" s="25">
        <f t="shared" ref="N78" si="64">SUM(N76:N77)</f>
        <v>19241</v>
      </c>
      <c r="O78" s="31">
        <v>1031</v>
      </c>
      <c r="P78" s="31">
        <v>986</v>
      </c>
      <c r="Q78" s="31">
        <v>841</v>
      </c>
      <c r="R78" s="25">
        <f t="shared" ref="R78" si="65">SUM(R76:R77)</f>
        <v>2858</v>
      </c>
      <c r="S78" s="25"/>
      <c r="T78" s="25"/>
      <c r="U78" s="25"/>
      <c r="V78" s="25"/>
      <c r="W78" s="25"/>
      <c r="X78" s="25"/>
      <c r="Y78" s="20"/>
      <c r="Z78" s="6">
        <f t="shared" si="62"/>
        <v>27468</v>
      </c>
    </row>
    <row r="79" spans="1:26" s="28" customFormat="1">
      <c r="A79" s="24"/>
      <c r="B79" s="33"/>
      <c r="C79" s="15" t="s">
        <v>21</v>
      </c>
      <c r="D79" s="31">
        <v>12</v>
      </c>
      <c r="E79" s="31">
        <v>158</v>
      </c>
      <c r="F79" s="31">
        <v>160</v>
      </c>
      <c r="G79" s="25">
        <f>SUM(D79:F79)</f>
        <v>330</v>
      </c>
      <c r="H79" s="31">
        <v>169</v>
      </c>
      <c r="I79" s="31">
        <v>171</v>
      </c>
      <c r="J79" s="31">
        <v>166</v>
      </c>
      <c r="K79" s="31">
        <v>169</v>
      </c>
      <c r="L79" s="31">
        <v>172</v>
      </c>
      <c r="M79" s="31">
        <v>173</v>
      </c>
      <c r="N79" s="25">
        <f>SUM(H79:M79)</f>
        <v>1020</v>
      </c>
      <c r="O79" s="31">
        <v>47</v>
      </c>
      <c r="P79" s="31">
        <v>45</v>
      </c>
      <c r="Q79" s="31">
        <v>45</v>
      </c>
      <c r="R79" s="25">
        <f>SUM(O79:Q79)</f>
        <v>137</v>
      </c>
      <c r="S79" s="25"/>
      <c r="T79" s="25"/>
      <c r="U79" s="25"/>
      <c r="V79" s="25"/>
      <c r="W79" s="25"/>
      <c r="X79" s="25"/>
      <c r="Y79" s="20"/>
      <c r="Z79" s="6">
        <f t="shared" si="62"/>
        <v>1487</v>
      </c>
    </row>
    <row r="80" spans="1:26" s="28" customFormat="1">
      <c r="A80" s="24">
        <v>20</v>
      </c>
      <c r="B80" s="33" t="s">
        <v>40</v>
      </c>
      <c r="C80" s="15" t="s">
        <v>18</v>
      </c>
      <c r="D80" s="31">
        <v>81</v>
      </c>
      <c r="E80" s="31">
        <v>1288</v>
      </c>
      <c r="F80" s="31">
        <v>1311</v>
      </c>
      <c r="G80" s="25">
        <f>SUM(D80:F80)</f>
        <v>2680</v>
      </c>
      <c r="H80" s="31">
        <v>1533</v>
      </c>
      <c r="I80" s="31">
        <v>1486</v>
      </c>
      <c r="J80" s="31">
        <v>1530</v>
      </c>
      <c r="K80" s="31">
        <v>1470</v>
      </c>
      <c r="L80" s="31">
        <v>1577</v>
      </c>
      <c r="M80" s="31">
        <v>1575</v>
      </c>
      <c r="N80" s="25">
        <f>SUM(H80:M80)</f>
        <v>9171</v>
      </c>
      <c r="O80" s="31">
        <v>800</v>
      </c>
      <c r="P80" s="31">
        <v>704</v>
      </c>
      <c r="Q80" s="31">
        <v>540</v>
      </c>
      <c r="R80" s="25">
        <f>SUM(O80:Q80)</f>
        <v>2044</v>
      </c>
      <c r="S80" s="25"/>
      <c r="T80" s="25"/>
      <c r="U80" s="25"/>
      <c r="V80" s="25"/>
      <c r="W80" s="25"/>
      <c r="X80" s="25"/>
      <c r="Y80" s="20"/>
      <c r="Z80" s="6">
        <f t="shared" si="62"/>
        <v>13895</v>
      </c>
    </row>
    <row r="81" spans="1:26" s="28" customFormat="1">
      <c r="A81" s="24"/>
      <c r="B81" s="33"/>
      <c r="C81" s="15" t="s">
        <v>19</v>
      </c>
      <c r="D81" s="31">
        <v>84</v>
      </c>
      <c r="E81" s="31">
        <v>1188</v>
      </c>
      <c r="F81" s="31">
        <v>1182</v>
      </c>
      <c r="G81" s="25">
        <f>SUM(D81:F81)</f>
        <v>2454</v>
      </c>
      <c r="H81" s="31">
        <v>1381</v>
      </c>
      <c r="I81" s="31">
        <v>1406</v>
      </c>
      <c r="J81" s="31">
        <v>1351</v>
      </c>
      <c r="K81" s="31">
        <v>1435</v>
      </c>
      <c r="L81" s="31">
        <v>1395</v>
      </c>
      <c r="M81" s="31">
        <v>1488</v>
      </c>
      <c r="N81" s="25">
        <f>SUM(H81:M81)</f>
        <v>8456</v>
      </c>
      <c r="O81" s="31">
        <v>564</v>
      </c>
      <c r="P81" s="31">
        <v>544</v>
      </c>
      <c r="Q81" s="31">
        <v>505</v>
      </c>
      <c r="R81" s="25">
        <f>SUM(O81:Q81)</f>
        <v>1613</v>
      </c>
      <c r="S81" s="25"/>
      <c r="T81" s="25"/>
      <c r="U81" s="25"/>
      <c r="V81" s="25"/>
      <c r="W81" s="25"/>
      <c r="X81" s="25"/>
      <c r="Y81" s="20"/>
      <c r="Z81" s="6">
        <f t="shared" si="62"/>
        <v>12523</v>
      </c>
    </row>
    <row r="82" spans="1:26" s="28" customFormat="1">
      <c r="A82" s="24"/>
      <c r="B82" s="33"/>
      <c r="C82" s="15" t="s">
        <v>20</v>
      </c>
      <c r="D82" s="31">
        <v>165</v>
      </c>
      <c r="E82" s="31">
        <v>2476</v>
      </c>
      <c r="F82" s="31">
        <v>2493</v>
      </c>
      <c r="G82" s="25">
        <f t="shared" ref="G82" si="66">SUM(G80:G81)</f>
        <v>5134</v>
      </c>
      <c r="H82" s="31">
        <v>2914</v>
      </c>
      <c r="I82" s="31">
        <v>2892</v>
      </c>
      <c r="J82" s="31">
        <v>2881</v>
      </c>
      <c r="K82" s="31">
        <v>2905</v>
      </c>
      <c r="L82" s="31">
        <v>2972</v>
      </c>
      <c r="M82" s="31">
        <v>3063</v>
      </c>
      <c r="N82" s="25">
        <f t="shared" ref="N82" si="67">SUM(N80:N81)</f>
        <v>17627</v>
      </c>
      <c r="O82" s="31">
        <v>1364</v>
      </c>
      <c r="P82" s="31">
        <v>1248</v>
      </c>
      <c r="Q82" s="31">
        <v>1045</v>
      </c>
      <c r="R82" s="25">
        <f t="shared" ref="R82" si="68">SUM(R80:R81)</f>
        <v>3657</v>
      </c>
      <c r="S82" s="25"/>
      <c r="T82" s="25"/>
      <c r="U82" s="25"/>
      <c r="V82" s="25"/>
      <c r="W82" s="25"/>
      <c r="X82" s="25"/>
      <c r="Y82" s="20"/>
      <c r="Z82" s="6">
        <f>SUM(G82,N82,R82,Y82)</f>
        <v>26418</v>
      </c>
    </row>
    <row r="83" spans="1:26" s="28" customFormat="1">
      <c r="A83" s="24"/>
      <c r="B83" s="33"/>
      <c r="C83" s="15" t="s">
        <v>21</v>
      </c>
      <c r="D83" s="31">
        <v>17</v>
      </c>
      <c r="E83" s="31">
        <v>162</v>
      </c>
      <c r="F83" s="31">
        <v>162</v>
      </c>
      <c r="G83" s="25">
        <f>SUM(D83:F83)</f>
        <v>341</v>
      </c>
      <c r="H83" s="31">
        <v>163</v>
      </c>
      <c r="I83" s="31">
        <v>164</v>
      </c>
      <c r="J83" s="31">
        <v>166</v>
      </c>
      <c r="K83" s="31">
        <v>164</v>
      </c>
      <c r="L83" s="31">
        <v>166</v>
      </c>
      <c r="M83" s="31">
        <v>166</v>
      </c>
      <c r="N83" s="25">
        <f>SUM(H83:M83)</f>
        <v>989</v>
      </c>
      <c r="O83" s="31">
        <v>54</v>
      </c>
      <c r="P83" s="31">
        <v>55</v>
      </c>
      <c r="Q83" s="31">
        <v>54</v>
      </c>
      <c r="R83" s="25">
        <f>SUM(O83:Q83)</f>
        <v>163</v>
      </c>
      <c r="S83" s="25"/>
      <c r="T83" s="25"/>
      <c r="U83" s="25"/>
      <c r="V83" s="25"/>
      <c r="W83" s="25"/>
      <c r="X83" s="25"/>
      <c r="Y83" s="20"/>
      <c r="Z83" s="6">
        <f t="shared" ref="Z83:Z113" si="69">SUM(Y83,R83,N83,G83)</f>
        <v>1493</v>
      </c>
    </row>
    <row r="84" spans="1:26" s="28" customFormat="1">
      <c r="A84" s="24">
        <v>21</v>
      </c>
      <c r="B84" s="33" t="s">
        <v>41</v>
      </c>
      <c r="C84" s="15" t="s">
        <v>18</v>
      </c>
      <c r="D84" s="31">
        <v>452</v>
      </c>
      <c r="E84" s="31">
        <v>1126</v>
      </c>
      <c r="F84" s="31">
        <v>1340</v>
      </c>
      <c r="G84" s="25">
        <f>SUM(D84:F84)</f>
        <v>2918</v>
      </c>
      <c r="H84" s="31">
        <v>1760</v>
      </c>
      <c r="I84" s="31">
        <v>1804</v>
      </c>
      <c r="J84" s="31">
        <v>1679</v>
      </c>
      <c r="K84" s="31">
        <v>1614</v>
      </c>
      <c r="L84" s="31">
        <v>1601</v>
      </c>
      <c r="M84" s="31">
        <v>1729</v>
      </c>
      <c r="N84" s="25">
        <f>SUM(H84:M84)</f>
        <v>10187</v>
      </c>
      <c r="O84" s="31">
        <v>662</v>
      </c>
      <c r="P84" s="31">
        <v>622</v>
      </c>
      <c r="Q84" s="31">
        <v>454</v>
      </c>
      <c r="R84" s="25">
        <f>SUM(O84:Q84)</f>
        <v>1738</v>
      </c>
      <c r="S84" s="25"/>
      <c r="T84" s="25"/>
      <c r="U84" s="25"/>
      <c r="V84" s="25"/>
      <c r="W84" s="25"/>
      <c r="X84" s="25"/>
      <c r="Y84" s="20"/>
      <c r="Z84" s="6">
        <f t="shared" si="69"/>
        <v>14843</v>
      </c>
    </row>
    <row r="85" spans="1:26" s="28" customFormat="1">
      <c r="A85" s="24"/>
      <c r="B85" s="33"/>
      <c r="C85" s="15" t="s">
        <v>19</v>
      </c>
      <c r="D85" s="31">
        <v>420</v>
      </c>
      <c r="E85" s="31">
        <v>1088</v>
      </c>
      <c r="F85" s="31">
        <v>1239</v>
      </c>
      <c r="G85" s="25">
        <f>SUM(D85:F85)</f>
        <v>2747</v>
      </c>
      <c r="H85" s="31">
        <v>1565</v>
      </c>
      <c r="I85" s="31">
        <v>1641</v>
      </c>
      <c r="J85" s="31">
        <v>1585</v>
      </c>
      <c r="K85" s="31">
        <v>1541</v>
      </c>
      <c r="L85" s="31">
        <v>1564</v>
      </c>
      <c r="M85" s="31">
        <v>1475</v>
      </c>
      <c r="N85" s="25">
        <f>SUM(H85:M85)</f>
        <v>9371</v>
      </c>
      <c r="O85" s="31">
        <v>562</v>
      </c>
      <c r="P85" s="31">
        <v>519</v>
      </c>
      <c r="Q85" s="31">
        <v>435</v>
      </c>
      <c r="R85" s="25">
        <f>SUM(O85:Q85)</f>
        <v>1516</v>
      </c>
      <c r="S85" s="25"/>
      <c r="T85" s="25"/>
      <c r="U85" s="25"/>
      <c r="V85" s="25"/>
      <c r="W85" s="25"/>
      <c r="X85" s="25"/>
      <c r="Y85" s="20"/>
      <c r="Z85" s="6">
        <f t="shared" si="69"/>
        <v>13634</v>
      </c>
    </row>
    <row r="86" spans="1:26" s="28" customFormat="1">
      <c r="A86" s="24"/>
      <c r="B86" s="33"/>
      <c r="C86" s="15" t="s">
        <v>20</v>
      </c>
      <c r="D86" s="31">
        <v>872</v>
      </c>
      <c r="E86" s="31">
        <v>2214</v>
      </c>
      <c r="F86" s="31">
        <v>2579</v>
      </c>
      <c r="G86" s="25">
        <f t="shared" ref="G86" si="70">SUM(G84:G85)</f>
        <v>5665</v>
      </c>
      <c r="H86" s="31">
        <v>3325</v>
      </c>
      <c r="I86" s="31">
        <v>3445</v>
      </c>
      <c r="J86" s="31">
        <v>3264</v>
      </c>
      <c r="K86" s="31">
        <v>3155</v>
      </c>
      <c r="L86" s="31">
        <v>3165</v>
      </c>
      <c r="M86" s="31">
        <v>3204</v>
      </c>
      <c r="N86" s="25">
        <f t="shared" ref="N86" si="71">SUM(N84:N85)</f>
        <v>19558</v>
      </c>
      <c r="O86" s="31">
        <v>1224</v>
      </c>
      <c r="P86" s="31">
        <v>1141</v>
      </c>
      <c r="Q86" s="31">
        <v>889</v>
      </c>
      <c r="R86" s="25">
        <f t="shared" ref="R86" si="72">SUM(R84:R85)</f>
        <v>3254</v>
      </c>
      <c r="S86" s="25"/>
      <c r="T86" s="25"/>
      <c r="U86" s="25"/>
      <c r="V86" s="25"/>
      <c r="W86" s="25"/>
      <c r="X86" s="25"/>
      <c r="Y86" s="20"/>
      <c r="Z86" s="6">
        <f t="shared" si="69"/>
        <v>28477</v>
      </c>
    </row>
    <row r="87" spans="1:26" s="28" customFormat="1">
      <c r="A87" s="24"/>
      <c r="B87" s="33"/>
      <c r="C87" s="15" t="s">
        <v>21</v>
      </c>
      <c r="D87" s="31">
        <v>53</v>
      </c>
      <c r="E87" s="31">
        <v>114</v>
      </c>
      <c r="F87" s="31">
        <v>119</v>
      </c>
      <c r="G87" s="25">
        <f>SUM(D87:F87)</f>
        <v>286</v>
      </c>
      <c r="H87" s="31">
        <v>134</v>
      </c>
      <c r="I87" s="31">
        <v>133</v>
      </c>
      <c r="J87" s="31">
        <v>132</v>
      </c>
      <c r="K87" s="31">
        <v>129</v>
      </c>
      <c r="L87" s="31">
        <v>129</v>
      </c>
      <c r="M87" s="31">
        <v>131</v>
      </c>
      <c r="N87" s="25">
        <f>SUM(H87:M87)</f>
        <v>788</v>
      </c>
      <c r="O87" s="31">
        <v>39</v>
      </c>
      <c r="P87" s="31">
        <v>35</v>
      </c>
      <c r="Q87" s="31">
        <v>33</v>
      </c>
      <c r="R87" s="25">
        <f>SUM(O87:Q87)</f>
        <v>107</v>
      </c>
      <c r="S87" s="25"/>
      <c r="T87" s="25"/>
      <c r="U87" s="25"/>
      <c r="V87" s="25"/>
      <c r="W87" s="25"/>
      <c r="X87" s="25"/>
      <c r="Y87" s="20"/>
      <c r="Z87" s="6">
        <f t="shared" si="69"/>
        <v>1181</v>
      </c>
    </row>
    <row r="88" spans="1:26" s="28" customFormat="1">
      <c r="A88" s="24">
        <v>22</v>
      </c>
      <c r="B88" s="33" t="s">
        <v>42</v>
      </c>
      <c r="C88" s="15" t="s">
        <v>18</v>
      </c>
      <c r="D88" s="31">
        <v>209</v>
      </c>
      <c r="E88" s="31">
        <v>1152</v>
      </c>
      <c r="F88" s="31">
        <v>1288</v>
      </c>
      <c r="G88" s="25">
        <f>SUM(D88:F88)</f>
        <v>2649</v>
      </c>
      <c r="H88" s="31">
        <v>1547</v>
      </c>
      <c r="I88" s="31">
        <v>1565</v>
      </c>
      <c r="J88" s="31">
        <v>1436</v>
      </c>
      <c r="K88" s="31">
        <v>1480</v>
      </c>
      <c r="L88" s="31">
        <v>1576</v>
      </c>
      <c r="M88" s="31">
        <v>1538</v>
      </c>
      <c r="N88" s="25">
        <f>SUM(H88:M88)</f>
        <v>9142</v>
      </c>
      <c r="O88" s="31">
        <v>523</v>
      </c>
      <c r="P88" s="31">
        <v>481</v>
      </c>
      <c r="Q88" s="31">
        <v>399</v>
      </c>
      <c r="R88" s="25">
        <f>SUM(O88:Q88)</f>
        <v>1403</v>
      </c>
      <c r="S88" s="25"/>
      <c r="T88" s="25"/>
      <c r="U88" s="25"/>
      <c r="V88" s="25"/>
      <c r="W88" s="25"/>
      <c r="X88" s="25"/>
      <c r="Y88" s="20"/>
      <c r="Z88" s="6">
        <f t="shared" si="69"/>
        <v>13194</v>
      </c>
    </row>
    <row r="89" spans="1:26" s="28" customFormat="1">
      <c r="A89" s="24"/>
      <c r="B89" s="33"/>
      <c r="C89" s="15" t="s">
        <v>19</v>
      </c>
      <c r="D89" s="31">
        <v>209</v>
      </c>
      <c r="E89" s="31">
        <v>1123</v>
      </c>
      <c r="F89" s="31">
        <v>1195</v>
      </c>
      <c r="G89" s="25">
        <f>SUM(D89:F89)</f>
        <v>2527</v>
      </c>
      <c r="H89" s="31">
        <v>1452</v>
      </c>
      <c r="I89" s="31">
        <v>1429</v>
      </c>
      <c r="J89" s="31">
        <v>1347</v>
      </c>
      <c r="K89" s="31">
        <v>1368</v>
      </c>
      <c r="L89" s="31">
        <v>1400</v>
      </c>
      <c r="M89" s="31">
        <v>1420</v>
      </c>
      <c r="N89" s="25">
        <f>SUM(H89:M89)</f>
        <v>8416</v>
      </c>
      <c r="O89" s="31">
        <v>479</v>
      </c>
      <c r="P89" s="31">
        <v>388</v>
      </c>
      <c r="Q89" s="31">
        <v>305</v>
      </c>
      <c r="R89" s="25">
        <f>SUM(O89:Q89)</f>
        <v>1172</v>
      </c>
      <c r="S89" s="25"/>
      <c r="T89" s="25"/>
      <c r="U89" s="25"/>
      <c r="V89" s="25"/>
      <c r="W89" s="25"/>
      <c r="X89" s="25"/>
      <c r="Y89" s="20"/>
      <c r="Z89" s="6">
        <f t="shared" si="69"/>
        <v>12115</v>
      </c>
    </row>
    <row r="90" spans="1:26" s="28" customFormat="1">
      <c r="A90" s="24"/>
      <c r="B90" s="33"/>
      <c r="C90" s="15" t="s">
        <v>20</v>
      </c>
      <c r="D90" s="31">
        <v>418</v>
      </c>
      <c r="E90" s="31">
        <v>2275</v>
      </c>
      <c r="F90" s="31">
        <v>2483</v>
      </c>
      <c r="G90" s="25">
        <f t="shared" ref="G90" si="73">SUM(G88:G89)</f>
        <v>5176</v>
      </c>
      <c r="H90" s="31">
        <v>2999</v>
      </c>
      <c r="I90" s="31">
        <v>2994</v>
      </c>
      <c r="J90" s="31">
        <v>2783</v>
      </c>
      <c r="K90" s="31">
        <v>2848</v>
      </c>
      <c r="L90" s="31">
        <v>2976</v>
      </c>
      <c r="M90" s="31">
        <v>2958</v>
      </c>
      <c r="N90" s="25">
        <f t="shared" ref="N90" si="74">SUM(N88:N89)</f>
        <v>17558</v>
      </c>
      <c r="O90" s="31">
        <v>1002</v>
      </c>
      <c r="P90" s="31">
        <v>869</v>
      </c>
      <c r="Q90" s="31">
        <v>704</v>
      </c>
      <c r="R90" s="25">
        <f t="shared" ref="R90" si="75">SUM(R88:R89)</f>
        <v>2575</v>
      </c>
      <c r="S90" s="25"/>
      <c r="T90" s="25"/>
      <c r="U90" s="25"/>
      <c r="V90" s="25"/>
      <c r="W90" s="25"/>
      <c r="X90" s="25"/>
      <c r="Y90" s="20"/>
      <c r="Z90" s="6">
        <f t="shared" si="69"/>
        <v>25309</v>
      </c>
    </row>
    <row r="91" spans="1:26" s="28" customFormat="1">
      <c r="A91" s="24"/>
      <c r="B91" s="33"/>
      <c r="C91" s="15" t="s">
        <v>21</v>
      </c>
      <c r="D91" s="31">
        <v>34</v>
      </c>
      <c r="E91" s="31">
        <v>138</v>
      </c>
      <c r="F91" s="31">
        <v>140</v>
      </c>
      <c r="G91" s="25">
        <f>SUM(D91:F91)</f>
        <v>312</v>
      </c>
      <c r="H91" s="31">
        <v>144</v>
      </c>
      <c r="I91" s="31">
        <v>143</v>
      </c>
      <c r="J91" s="31">
        <v>144</v>
      </c>
      <c r="K91" s="31">
        <v>145</v>
      </c>
      <c r="L91" s="31">
        <v>145</v>
      </c>
      <c r="M91" s="31">
        <v>144</v>
      </c>
      <c r="N91" s="25">
        <f>SUM(H91:M91)</f>
        <v>865</v>
      </c>
      <c r="O91" s="31">
        <v>36</v>
      </c>
      <c r="P91" s="31">
        <v>35</v>
      </c>
      <c r="Q91" s="31">
        <v>35</v>
      </c>
      <c r="R91" s="25">
        <f>SUM(O91:Q91)</f>
        <v>106</v>
      </c>
      <c r="S91" s="25"/>
      <c r="T91" s="25"/>
      <c r="U91" s="25"/>
      <c r="V91" s="25"/>
      <c r="W91" s="25"/>
      <c r="X91" s="25"/>
      <c r="Y91" s="20"/>
      <c r="Z91" s="6">
        <f t="shared" si="69"/>
        <v>1283</v>
      </c>
    </row>
    <row r="92" spans="1:26" s="28" customFormat="1">
      <c r="A92" s="24">
        <v>23</v>
      </c>
      <c r="B92" s="33" t="s">
        <v>43</v>
      </c>
      <c r="C92" s="15" t="s">
        <v>18</v>
      </c>
      <c r="D92" s="31">
        <v>539</v>
      </c>
      <c r="E92" s="31">
        <v>1482</v>
      </c>
      <c r="F92" s="31">
        <v>1760</v>
      </c>
      <c r="G92" s="25">
        <f>SUM(D92:F92)</f>
        <v>3781</v>
      </c>
      <c r="H92" s="31">
        <v>2660</v>
      </c>
      <c r="I92" s="31">
        <v>2649</v>
      </c>
      <c r="J92" s="31">
        <v>2627</v>
      </c>
      <c r="K92" s="31">
        <v>2673</v>
      </c>
      <c r="L92" s="31">
        <v>2650</v>
      </c>
      <c r="M92" s="31">
        <v>2734</v>
      </c>
      <c r="N92" s="25">
        <f>SUM(H92:M92)</f>
        <v>15993</v>
      </c>
      <c r="O92" s="31">
        <v>1627</v>
      </c>
      <c r="P92" s="31">
        <v>1434</v>
      </c>
      <c r="Q92" s="31">
        <v>1122</v>
      </c>
      <c r="R92" s="25">
        <f>SUM(O92:Q92)</f>
        <v>4183</v>
      </c>
      <c r="S92" s="25"/>
      <c r="T92" s="25"/>
      <c r="U92" s="25"/>
      <c r="V92" s="25"/>
      <c r="W92" s="25"/>
      <c r="X92" s="25"/>
      <c r="Y92" s="20"/>
      <c r="Z92" s="6">
        <f t="shared" si="69"/>
        <v>23957</v>
      </c>
    </row>
    <row r="93" spans="1:26" s="28" customFormat="1">
      <c r="A93" s="24"/>
      <c r="B93" s="33"/>
      <c r="C93" s="15" t="s">
        <v>19</v>
      </c>
      <c r="D93" s="31">
        <v>497</v>
      </c>
      <c r="E93" s="31">
        <v>1418</v>
      </c>
      <c r="F93" s="31">
        <v>1671</v>
      </c>
      <c r="G93" s="25">
        <f>SUM(D93:F93)</f>
        <v>3586</v>
      </c>
      <c r="H93" s="31">
        <v>2346</v>
      </c>
      <c r="I93" s="31">
        <v>2386</v>
      </c>
      <c r="J93" s="31">
        <v>2332</v>
      </c>
      <c r="K93" s="31">
        <v>2353</v>
      </c>
      <c r="L93" s="31">
        <v>2419</v>
      </c>
      <c r="M93" s="31">
        <v>2507</v>
      </c>
      <c r="N93" s="25">
        <f>SUM(H93:M93)</f>
        <v>14343</v>
      </c>
      <c r="O93" s="31">
        <v>1251</v>
      </c>
      <c r="P93" s="31">
        <v>1195</v>
      </c>
      <c r="Q93" s="31">
        <v>1028</v>
      </c>
      <c r="R93" s="25">
        <f>SUM(O93:Q93)</f>
        <v>3474</v>
      </c>
      <c r="S93" s="25"/>
      <c r="T93" s="25"/>
      <c r="U93" s="25"/>
      <c r="V93" s="25"/>
      <c r="W93" s="25"/>
      <c r="X93" s="25"/>
      <c r="Y93" s="20"/>
      <c r="Z93" s="6">
        <f t="shared" si="69"/>
        <v>21403</v>
      </c>
    </row>
    <row r="94" spans="1:26" s="28" customFormat="1">
      <c r="A94" s="24"/>
      <c r="B94" s="33"/>
      <c r="C94" s="15" t="s">
        <v>20</v>
      </c>
      <c r="D94" s="31">
        <v>1036</v>
      </c>
      <c r="E94" s="31">
        <v>2900</v>
      </c>
      <c r="F94" s="31">
        <v>3431</v>
      </c>
      <c r="G94" s="25">
        <f t="shared" ref="G94" si="76">SUM(G92:G93)</f>
        <v>7367</v>
      </c>
      <c r="H94" s="31">
        <v>5006</v>
      </c>
      <c r="I94" s="31">
        <v>5035</v>
      </c>
      <c r="J94" s="31">
        <v>4959</v>
      </c>
      <c r="K94" s="31">
        <v>5026</v>
      </c>
      <c r="L94" s="31">
        <v>5069</v>
      </c>
      <c r="M94" s="31">
        <v>5241</v>
      </c>
      <c r="N94" s="25">
        <f t="shared" ref="N94" si="77">SUM(N92:N93)</f>
        <v>30336</v>
      </c>
      <c r="O94" s="31">
        <v>2878</v>
      </c>
      <c r="P94" s="31">
        <v>2629</v>
      </c>
      <c r="Q94" s="31">
        <v>2150</v>
      </c>
      <c r="R94" s="25">
        <f t="shared" ref="R94" si="78">SUM(R92:R93)</f>
        <v>7657</v>
      </c>
      <c r="S94" s="25"/>
      <c r="T94" s="25"/>
      <c r="U94" s="25"/>
      <c r="V94" s="25"/>
      <c r="W94" s="25"/>
      <c r="X94" s="25"/>
      <c r="Y94" s="20"/>
      <c r="Z94" s="6">
        <f t="shared" si="69"/>
        <v>45360</v>
      </c>
    </row>
    <row r="95" spans="1:26" s="28" customFormat="1">
      <c r="A95" s="24"/>
      <c r="B95" s="33"/>
      <c r="C95" s="15" t="s">
        <v>21</v>
      </c>
      <c r="D95" s="31">
        <v>47</v>
      </c>
      <c r="E95" s="31">
        <v>128</v>
      </c>
      <c r="F95" s="31">
        <v>139</v>
      </c>
      <c r="G95" s="25">
        <f>SUM(D95:F95)</f>
        <v>314</v>
      </c>
      <c r="H95" s="31">
        <v>167</v>
      </c>
      <c r="I95" s="31">
        <v>164</v>
      </c>
      <c r="J95" s="31">
        <v>161</v>
      </c>
      <c r="K95" s="31">
        <v>161</v>
      </c>
      <c r="L95" s="31">
        <v>161</v>
      </c>
      <c r="M95" s="31">
        <v>162</v>
      </c>
      <c r="N95" s="25">
        <f>SUM(H95:M95)</f>
        <v>976</v>
      </c>
      <c r="O95" s="31">
        <v>80</v>
      </c>
      <c r="P95" s="31">
        <v>72</v>
      </c>
      <c r="Q95" s="31">
        <v>66</v>
      </c>
      <c r="R95" s="25">
        <f>SUM(O95:Q95)</f>
        <v>218</v>
      </c>
      <c r="S95" s="25"/>
      <c r="T95" s="25"/>
      <c r="U95" s="25"/>
      <c r="V95" s="25"/>
      <c r="W95" s="25"/>
      <c r="X95" s="25"/>
      <c r="Y95" s="20"/>
      <c r="Z95" s="6">
        <f t="shared" si="69"/>
        <v>1508</v>
      </c>
    </row>
    <row r="96" spans="1:26" s="28" customFormat="1">
      <c r="A96" s="24">
        <v>24</v>
      </c>
      <c r="B96" s="33" t="s">
        <v>44</v>
      </c>
      <c r="C96" s="15" t="s">
        <v>18</v>
      </c>
      <c r="D96" s="31">
        <v>99</v>
      </c>
      <c r="E96" s="31">
        <v>729</v>
      </c>
      <c r="F96" s="31">
        <v>786</v>
      </c>
      <c r="G96" s="25">
        <f>SUM(D96:F96)</f>
        <v>1614</v>
      </c>
      <c r="H96" s="31">
        <v>865</v>
      </c>
      <c r="I96" s="31">
        <v>987</v>
      </c>
      <c r="J96" s="31">
        <v>987</v>
      </c>
      <c r="K96" s="31">
        <v>1028</v>
      </c>
      <c r="L96" s="31">
        <v>1085</v>
      </c>
      <c r="M96" s="31">
        <v>1145</v>
      </c>
      <c r="N96" s="25">
        <f>SUM(H96:M96)</f>
        <v>6097</v>
      </c>
      <c r="O96" s="31">
        <v>439</v>
      </c>
      <c r="P96" s="31">
        <v>416</v>
      </c>
      <c r="Q96" s="31">
        <v>380</v>
      </c>
      <c r="R96" s="25">
        <f>SUM(O96:Q96)</f>
        <v>1235</v>
      </c>
      <c r="S96" s="25"/>
      <c r="T96" s="25"/>
      <c r="U96" s="25"/>
      <c r="V96" s="25"/>
      <c r="W96" s="25"/>
      <c r="X96" s="25"/>
      <c r="Y96" s="20"/>
      <c r="Z96" s="6">
        <f t="shared" si="69"/>
        <v>8946</v>
      </c>
    </row>
    <row r="97" spans="1:26" s="28" customFormat="1">
      <c r="A97" s="24"/>
      <c r="B97" s="33"/>
      <c r="C97" s="15" t="s">
        <v>19</v>
      </c>
      <c r="D97" s="31">
        <v>99</v>
      </c>
      <c r="E97" s="31">
        <v>688</v>
      </c>
      <c r="F97" s="31">
        <v>769</v>
      </c>
      <c r="G97" s="25">
        <f>SUM(D97:F97)</f>
        <v>1556</v>
      </c>
      <c r="H97" s="31">
        <v>837</v>
      </c>
      <c r="I97" s="31">
        <v>849</v>
      </c>
      <c r="J97" s="31">
        <v>893</v>
      </c>
      <c r="K97" s="31">
        <v>949</v>
      </c>
      <c r="L97" s="31">
        <v>987</v>
      </c>
      <c r="M97" s="31">
        <v>997</v>
      </c>
      <c r="N97" s="25">
        <f>SUM(H97:M97)</f>
        <v>5512</v>
      </c>
      <c r="O97" s="31">
        <v>288</v>
      </c>
      <c r="P97" s="31">
        <v>330</v>
      </c>
      <c r="Q97" s="31">
        <v>291</v>
      </c>
      <c r="R97" s="25">
        <f>SUM(O97:Q97)</f>
        <v>909</v>
      </c>
      <c r="S97" s="25"/>
      <c r="T97" s="25"/>
      <c r="U97" s="25"/>
      <c r="V97" s="25"/>
      <c r="W97" s="25"/>
      <c r="X97" s="25"/>
      <c r="Y97" s="20"/>
      <c r="Z97" s="6">
        <f t="shared" si="69"/>
        <v>7977</v>
      </c>
    </row>
    <row r="98" spans="1:26" s="28" customFormat="1">
      <c r="A98" s="24"/>
      <c r="B98" s="33"/>
      <c r="C98" s="15" t="s">
        <v>20</v>
      </c>
      <c r="D98" s="31">
        <v>198</v>
      </c>
      <c r="E98" s="31">
        <v>1417</v>
      </c>
      <c r="F98" s="31">
        <v>1555</v>
      </c>
      <c r="G98" s="25">
        <f t="shared" ref="G98" si="79">SUM(G96:G97)</f>
        <v>3170</v>
      </c>
      <c r="H98" s="31">
        <v>1702</v>
      </c>
      <c r="I98" s="31">
        <v>1836</v>
      </c>
      <c r="J98" s="31">
        <v>1880</v>
      </c>
      <c r="K98" s="31">
        <v>1977</v>
      </c>
      <c r="L98" s="31">
        <v>2072</v>
      </c>
      <c r="M98" s="31">
        <v>2142</v>
      </c>
      <c r="N98" s="25">
        <f t="shared" ref="N98" si="80">SUM(N96:N97)</f>
        <v>11609</v>
      </c>
      <c r="O98" s="31">
        <v>727</v>
      </c>
      <c r="P98" s="31">
        <v>746</v>
      </c>
      <c r="Q98" s="31">
        <v>671</v>
      </c>
      <c r="R98" s="25">
        <f t="shared" ref="R98" si="81">SUM(R96:R97)</f>
        <v>2144</v>
      </c>
      <c r="S98" s="25"/>
      <c r="T98" s="25"/>
      <c r="U98" s="25"/>
      <c r="V98" s="25"/>
      <c r="W98" s="25"/>
      <c r="X98" s="25"/>
      <c r="Y98" s="20"/>
      <c r="Z98" s="6">
        <f t="shared" si="69"/>
        <v>16923</v>
      </c>
    </row>
    <row r="99" spans="1:26" s="28" customFormat="1">
      <c r="A99" s="24"/>
      <c r="B99" s="33"/>
      <c r="C99" s="15" t="s">
        <v>21</v>
      </c>
      <c r="D99" s="31">
        <v>22</v>
      </c>
      <c r="E99" s="31">
        <v>155</v>
      </c>
      <c r="F99" s="31">
        <v>159</v>
      </c>
      <c r="G99" s="25">
        <f>SUM(D99:F99)</f>
        <v>336</v>
      </c>
      <c r="H99" s="31">
        <v>160</v>
      </c>
      <c r="I99" s="31">
        <v>160</v>
      </c>
      <c r="J99" s="31">
        <v>161</v>
      </c>
      <c r="K99" s="31">
        <v>164</v>
      </c>
      <c r="L99" s="31">
        <v>165</v>
      </c>
      <c r="M99" s="31">
        <v>163</v>
      </c>
      <c r="N99" s="25">
        <f>SUM(H99:M99)</f>
        <v>973</v>
      </c>
      <c r="O99" s="31">
        <v>47</v>
      </c>
      <c r="P99" s="31">
        <v>48</v>
      </c>
      <c r="Q99" s="31">
        <v>48</v>
      </c>
      <c r="R99" s="25">
        <f>SUM(O99:Q99)</f>
        <v>143</v>
      </c>
      <c r="S99" s="25"/>
      <c r="T99" s="25"/>
      <c r="U99" s="25"/>
      <c r="V99" s="25"/>
      <c r="W99" s="25"/>
      <c r="X99" s="25"/>
      <c r="Y99" s="20"/>
      <c r="Z99" s="6">
        <f t="shared" si="69"/>
        <v>1452</v>
      </c>
    </row>
    <row r="100" spans="1:26" s="28" customFormat="1">
      <c r="A100" s="24">
        <v>25</v>
      </c>
      <c r="B100" s="33" t="s">
        <v>45</v>
      </c>
      <c r="C100" s="15" t="s">
        <v>18</v>
      </c>
      <c r="D100" s="31">
        <v>187</v>
      </c>
      <c r="E100" s="31">
        <v>1228</v>
      </c>
      <c r="F100" s="31">
        <v>1246</v>
      </c>
      <c r="G100" s="25">
        <f>SUM(D100:F100)</f>
        <v>2661</v>
      </c>
      <c r="H100" s="31">
        <v>1524</v>
      </c>
      <c r="I100" s="31">
        <v>1562</v>
      </c>
      <c r="J100" s="31">
        <v>1681</v>
      </c>
      <c r="K100" s="31">
        <v>1728</v>
      </c>
      <c r="L100" s="31">
        <v>1792</v>
      </c>
      <c r="M100" s="31">
        <v>1865</v>
      </c>
      <c r="N100" s="25">
        <f>SUM(H100:M100)</f>
        <v>10152</v>
      </c>
      <c r="O100" s="31">
        <v>688</v>
      </c>
      <c r="P100" s="31">
        <v>673</v>
      </c>
      <c r="Q100" s="31">
        <v>579</v>
      </c>
      <c r="R100" s="25">
        <f>SUM(O100:Q100)</f>
        <v>1940</v>
      </c>
      <c r="S100" s="25"/>
      <c r="T100" s="25"/>
      <c r="U100" s="25"/>
      <c r="V100" s="25"/>
      <c r="W100" s="25"/>
      <c r="X100" s="25"/>
      <c r="Y100" s="20"/>
      <c r="Z100" s="6">
        <f t="shared" si="69"/>
        <v>14753</v>
      </c>
    </row>
    <row r="101" spans="1:26" s="28" customFormat="1">
      <c r="A101" s="24"/>
      <c r="B101" s="33"/>
      <c r="C101" s="15" t="s">
        <v>19</v>
      </c>
      <c r="D101" s="31">
        <v>189</v>
      </c>
      <c r="E101" s="31">
        <v>1085</v>
      </c>
      <c r="F101" s="31">
        <v>1254</v>
      </c>
      <c r="G101" s="25">
        <f>SUM(D101:F101)</f>
        <v>2528</v>
      </c>
      <c r="H101" s="31">
        <v>1474</v>
      </c>
      <c r="I101" s="31">
        <v>1457</v>
      </c>
      <c r="J101" s="31">
        <v>1565</v>
      </c>
      <c r="K101" s="31">
        <v>1572</v>
      </c>
      <c r="L101" s="31">
        <v>1697</v>
      </c>
      <c r="M101" s="31">
        <v>1746</v>
      </c>
      <c r="N101" s="25">
        <f>SUM(H101:M101)</f>
        <v>9511</v>
      </c>
      <c r="O101" s="31">
        <v>515</v>
      </c>
      <c r="P101" s="31">
        <v>524</v>
      </c>
      <c r="Q101" s="31">
        <v>422</v>
      </c>
      <c r="R101" s="25">
        <f>SUM(O101:Q101)</f>
        <v>1461</v>
      </c>
      <c r="S101" s="25"/>
      <c r="T101" s="25"/>
      <c r="U101" s="25"/>
      <c r="V101" s="25"/>
      <c r="W101" s="25"/>
      <c r="X101" s="25"/>
      <c r="Y101" s="20"/>
      <c r="Z101" s="6">
        <f t="shared" si="69"/>
        <v>13500</v>
      </c>
    </row>
    <row r="102" spans="1:26" s="28" customFormat="1">
      <c r="A102" s="24"/>
      <c r="B102" s="33"/>
      <c r="C102" s="15" t="s">
        <v>20</v>
      </c>
      <c r="D102" s="31">
        <v>376</v>
      </c>
      <c r="E102" s="31">
        <v>2313</v>
      </c>
      <c r="F102" s="31">
        <v>2500</v>
      </c>
      <c r="G102" s="25">
        <f t="shared" ref="G102" si="82">SUM(G100:G101)</f>
        <v>5189</v>
      </c>
      <c r="H102" s="31">
        <v>2998</v>
      </c>
      <c r="I102" s="31">
        <v>3019</v>
      </c>
      <c r="J102" s="31">
        <v>3246</v>
      </c>
      <c r="K102" s="31">
        <v>3300</v>
      </c>
      <c r="L102" s="31">
        <v>3489</v>
      </c>
      <c r="M102" s="31">
        <v>3611</v>
      </c>
      <c r="N102" s="25">
        <f t="shared" ref="N102" si="83">SUM(N100:N101)</f>
        <v>19663</v>
      </c>
      <c r="O102" s="31">
        <v>1203</v>
      </c>
      <c r="P102" s="31">
        <v>1197</v>
      </c>
      <c r="Q102" s="31">
        <v>1001</v>
      </c>
      <c r="R102" s="25">
        <f t="shared" ref="R102" si="84">SUM(R100:R101)</f>
        <v>3401</v>
      </c>
      <c r="S102" s="25"/>
      <c r="T102" s="25"/>
      <c r="U102" s="25"/>
      <c r="V102" s="25"/>
      <c r="W102" s="25"/>
      <c r="X102" s="25"/>
      <c r="Y102" s="20"/>
      <c r="Z102" s="6">
        <f t="shared" si="69"/>
        <v>28253</v>
      </c>
    </row>
    <row r="103" spans="1:26" s="28" customFormat="1">
      <c r="A103" s="24"/>
      <c r="B103" s="33"/>
      <c r="C103" s="15" t="s">
        <v>21</v>
      </c>
      <c r="D103" s="31">
        <v>64</v>
      </c>
      <c r="E103" s="31">
        <v>214</v>
      </c>
      <c r="F103" s="31">
        <v>219</v>
      </c>
      <c r="G103" s="25">
        <f>SUM(D103:F103)</f>
        <v>497</v>
      </c>
      <c r="H103" s="31">
        <v>234</v>
      </c>
      <c r="I103" s="31">
        <v>231</v>
      </c>
      <c r="J103" s="31">
        <v>231</v>
      </c>
      <c r="K103" s="31">
        <v>235</v>
      </c>
      <c r="L103" s="31">
        <v>236</v>
      </c>
      <c r="M103" s="31">
        <v>243</v>
      </c>
      <c r="N103" s="25">
        <f>SUM(H103:M103)</f>
        <v>1410</v>
      </c>
      <c r="O103" s="31">
        <v>61</v>
      </c>
      <c r="P103" s="31">
        <v>59</v>
      </c>
      <c r="Q103" s="31">
        <v>60</v>
      </c>
      <c r="R103" s="25">
        <f>SUM(O103:Q103)</f>
        <v>180</v>
      </c>
      <c r="S103" s="25"/>
      <c r="T103" s="25"/>
      <c r="U103" s="25"/>
      <c r="V103" s="25"/>
      <c r="W103" s="25"/>
      <c r="X103" s="25"/>
      <c r="Y103" s="20"/>
      <c r="Z103" s="6">
        <f t="shared" si="69"/>
        <v>2087</v>
      </c>
    </row>
    <row r="104" spans="1:26" s="28" customFormat="1">
      <c r="A104" s="24">
        <v>26</v>
      </c>
      <c r="B104" s="33" t="s">
        <v>46</v>
      </c>
      <c r="C104" s="15" t="s">
        <v>18</v>
      </c>
      <c r="D104" s="31">
        <v>356</v>
      </c>
      <c r="E104" s="31">
        <v>1058</v>
      </c>
      <c r="F104" s="31">
        <v>1257</v>
      </c>
      <c r="G104" s="25">
        <f>SUM(D104:F104)</f>
        <v>2671</v>
      </c>
      <c r="H104" s="31">
        <v>1489</v>
      </c>
      <c r="I104" s="31">
        <v>1623</v>
      </c>
      <c r="J104" s="31">
        <v>1647</v>
      </c>
      <c r="K104" s="31">
        <v>1648</v>
      </c>
      <c r="L104" s="31">
        <v>1759</v>
      </c>
      <c r="M104" s="31">
        <v>1877</v>
      </c>
      <c r="N104" s="25">
        <f>SUM(H104:M104)</f>
        <v>10043</v>
      </c>
      <c r="O104" s="31">
        <v>562</v>
      </c>
      <c r="P104" s="31">
        <v>501</v>
      </c>
      <c r="Q104" s="31">
        <v>466</v>
      </c>
      <c r="R104" s="25">
        <f>SUM(O104:Q104)</f>
        <v>1529</v>
      </c>
      <c r="S104" s="31">
        <v>12</v>
      </c>
      <c r="T104" s="31">
        <v>4</v>
      </c>
      <c r="U104" s="31">
        <v>4</v>
      </c>
      <c r="V104" s="25"/>
      <c r="W104" s="25"/>
      <c r="X104" s="25"/>
      <c r="Y104" s="20">
        <f>SUM(S104:X104)</f>
        <v>20</v>
      </c>
      <c r="Z104" s="6">
        <f t="shared" si="69"/>
        <v>14263</v>
      </c>
    </row>
    <row r="105" spans="1:26" s="28" customFormat="1">
      <c r="A105" s="24"/>
      <c r="B105" s="33"/>
      <c r="C105" s="15" t="s">
        <v>19</v>
      </c>
      <c r="D105" s="31">
        <v>335</v>
      </c>
      <c r="E105" s="31">
        <v>952</v>
      </c>
      <c r="F105" s="31">
        <v>1162</v>
      </c>
      <c r="G105" s="25">
        <f>SUM(D105:F105)</f>
        <v>2449</v>
      </c>
      <c r="H105" s="31">
        <v>1458</v>
      </c>
      <c r="I105" s="31">
        <v>1508</v>
      </c>
      <c r="J105" s="31">
        <v>1576</v>
      </c>
      <c r="K105" s="31">
        <v>1615</v>
      </c>
      <c r="L105" s="31">
        <v>1731</v>
      </c>
      <c r="M105" s="31">
        <v>1704</v>
      </c>
      <c r="N105" s="25">
        <f>SUM(H105:M105)</f>
        <v>9592</v>
      </c>
      <c r="O105" s="31">
        <v>420</v>
      </c>
      <c r="P105" s="31">
        <v>469</v>
      </c>
      <c r="Q105" s="31">
        <v>385</v>
      </c>
      <c r="R105" s="25">
        <f>SUM(O105:Q105)</f>
        <v>1274</v>
      </c>
      <c r="S105" s="31">
        <v>6</v>
      </c>
      <c r="T105" s="31">
        <v>3</v>
      </c>
      <c r="U105" s="31">
        <v>0</v>
      </c>
      <c r="V105" s="25"/>
      <c r="W105" s="25"/>
      <c r="X105" s="25"/>
      <c r="Y105" s="20">
        <f>SUM(S105:X105)</f>
        <v>9</v>
      </c>
      <c r="Z105" s="6">
        <f t="shared" si="69"/>
        <v>13324</v>
      </c>
    </row>
    <row r="106" spans="1:26" s="28" customFormat="1">
      <c r="A106" s="24"/>
      <c r="B106" s="33"/>
      <c r="C106" s="15" t="s">
        <v>20</v>
      </c>
      <c r="D106" s="31">
        <v>691</v>
      </c>
      <c r="E106" s="31">
        <v>2010</v>
      </c>
      <c r="F106" s="31">
        <v>2419</v>
      </c>
      <c r="G106" s="25">
        <f t="shared" ref="G106" si="85">SUM(G104:G105)</f>
        <v>5120</v>
      </c>
      <c r="H106" s="31">
        <v>2947</v>
      </c>
      <c r="I106" s="31">
        <v>3131</v>
      </c>
      <c r="J106" s="31">
        <v>3223</v>
      </c>
      <c r="K106" s="31">
        <v>3263</v>
      </c>
      <c r="L106" s="31">
        <v>3490</v>
      </c>
      <c r="M106" s="31">
        <v>3581</v>
      </c>
      <c r="N106" s="25">
        <f t="shared" ref="N106" si="86">SUM(N104:N105)</f>
        <v>19635</v>
      </c>
      <c r="O106" s="31">
        <v>982</v>
      </c>
      <c r="P106" s="31">
        <v>970</v>
      </c>
      <c r="Q106" s="31">
        <v>851</v>
      </c>
      <c r="R106" s="25">
        <f t="shared" ref="R106" si="87">SUM(R104:R105)</f>
        <v>2803</v>
      </c>
      <c r="S106" s="31">
        <v>18</v>
      </c>
      <c r="T106" s="31">
        <v>7</v>
      </c>
      <c r="U106" s="31">
        <v>4</v>
      </c>
      <c r="V106" s="25"/>
      <c r="W106" s="25"/>
      <c r="X106" s="25"/>
      <c r="Y106" s="20">
        <f t="shared" ref="Y106" si="88">SUM(Y104:Y105)</f>
        <v>29</v>
      </c>
      <c r="Z106" s="6">
        <f t="shared" si="69"/>
        <v>27587</v>
      </c>
    </row>
    <row r="107" spans="1:26" s="28" customFormat="1">
      <c r="A107" s="24"/>
      <c r="B107" s="33"/>
      <c r="C107" s="15" t="s">
        <v>21</v>
      </c>
      <c r="D107" s="31">
        <v>121</v>
      </c>
      <c r="E107" s="31">
        <v>243</v>
      </c>
      <c r="F107" s="31">
        <v>252</v>
      </c>
      <c r="G107" s="25">
        <f>SUM(D107:F107)</f>
        <v>616</v>
      </c>
      <c r="H107" s="31">
        <v>262</v>
      </c>
      <c r="I107" s="31">
        <v>266</v>
      </c>
      <c r="J107" s="31">
        <v>269</v>
      </c>
      <c r="K107" s="31">
        <v>267</v>
      </c>
      <c r="L107" s="31">
        <v>273</v>
      </c>
      <c r="M107" s="31">
        <v>279</v>
      </c>
      <c r="N107" s="25">
        <f>SUM(H107:M107)</f>
        <v>1616</v>
      </c>
      <c r="O107" s="31">
        <v>52</v>
      </c>
      <c r="P107" s="31">
        <v>52</v>
      </c>
      <c r="Q107" s="31">
        <v>53</v>
      </c>
      <c r="R107" s="25">
        <f>SUM(O107:Q107)</f>
        <v>157</v>
      </c>
      <c r="S107" s="31">
        <v>1</v>
      </c>
      <c r="T107" s="31">
        <v>1</v>
      </c>
      <c r="U107" s="31">
        <v>1</v>
      </c>
      <c r="V107" s="25"/>
      <c r="W107" s="25"/>
      <c r="X107" s="25"/>
      <c r="Y107" s="20">
        <f>SUM(S107:X107)</f>
        <v>3</v>
      </c>
      <c r="Z107" s="6">
        <f t="shared" si="69"/>
        <v>2392</v>
      </c>
    </row>
    <row r="108" spans="1:26" s="28" customFormat="1">
      <c r="A108" s="24">
        <v>27</v>
      </c>
      <c r="B108" s="33" t="s">
        <v>47</v>
      </c>
      <c r="C108" s="15" t="s">
        <v>18</v>
      </c>
      <c r="D108" s="31">
        <v>171</v>
      </c>
      <c r="E108" s="31">
        <v>863</v>
      </c>
      <c r="F108" s="31">
        <v>968</v>
      </c>
      <c r="G108" s="25">
        <f>SUM(D108:F108)</f>
        <v>2002</v>
      </c>
      <c r="H108" s="31">
        <v>1108</v>
      </c>
      <c r="I108" s="31">
        <v>1170</v>
      </c>
      <c r="J108" s="31">
        <v>1167</v>
      </c>
      <c r="K108" s="31">
        <v>1320</v>
      </c>
      <c r="L108" s="31">
        <v>1336</v>
      </c>
      <c r="M108" s="31">
        <v>1351</v>
      </c>
      <c r="N108" s="25">
        <f>SUM(H108:M108)</f>
        <v>7452</v>
      </c>
      <c r="O108" s="31">
        <v>638</v>
      </c>
      <c r="P108" s="31">
        <v>600</v>
      </c>
      <c r="Q108" s="31">
        <v>539</v>
      </c>
      <c r="R108" s="25">
        <f>SUM(O108:Q108)</f>
        <v>1777</v>
      </c>
      <c r="S108" s="31">
        <v>74</v>
      </c>
      <c r="T108" s="31">
        <v>64</v>
      </c>
      <c r="U108" s="31">
        <v>58</v>
      </c>
      <c r="V108" s="25"/>
      <c r="W108" s="25"/>
      <c r="X108" s="25"/>
      <c r="Y108" s="20">
        <f>SUM(S108:X108)</f>
        <v>196</v>
      </c>
      <c r="Z108" s="6">
        <f t="shared" si="69"/>
        <v>11427</v>
      </c>
    </row>
    <row r="109" spans="1:26" s="28" customFormat="1">
      <c r="A109" s="24"/>
      <c r="B109" s="33"/>
      <c r="C109" s="15" t="s">
        <v>19</v>
      </c>
      <c r="D109" s="31">
        <v>160</v>
      </c>
      <c r="E109" s="31">
        <v>800</v>
      </c>
      <c r="F109" s="31">
        <v>908</v>
      </c>
      <c r="G109" s="25">
        <f>SUM(D109:F109)</f>
        <v>1868</v>
      </c>
      <c r="H109" s="31">
        <v>1041</v>
      </c>
      <c r="I109" s="31">
        <v>1079</v>
      </c>
      <c r="J109" s="31">
        <v>1070</v>
      </c>
      <c r="K109" s="31">
        <v>1157</v>
      </c>
      <c r="L109" s="31">
        <v>1270</v>
      </c>
      <c r="M109" s="31">
        <v>1251</v>
      </c>
      <c r="N109" s="25">
        <f>SUM(H109:M109)</f>
        <v>6868</v>
      </c>
      <c r="O109" s="31">
        <v>590</v>
      </c>
      <c r="P109" s="31">
        <v>467</v>
      </c>
      <c r="Q109" s="31">
        <v>436</v>
      </c>
      <c r="R109" s="25">
        <f>SUM(O109:Q109)</f>
        <v>1493</v>
      </c>
      <c r="S109" s="31">
        <v>83</v>
      </c>
      <c r="T109" s="31">
        <v>83</v>
      </c>
      <c r="U109" s="31">
        <v>68</v>
      </c>
      <c r="V109" s="25"/>
      <c r="W109" s="25"/>
      <c r="X109" s="25"/>
      <c r="Y109" s="20">
        <f>SUM(S109:X109)</f>
        <v>234</v>
      </c>
      <c r="Z109" s="6">
        <f t="shared" si="69"/>
        <v>10463</v>
      </c>
    </row>
    <row r="110" spans="1:26" s="28" customFormat="1">
      <c r="A110" s="24"/>
      <c r="B110" s="33"/>
      <c r="C110" s="15" t="s">
        <v>20</v>
      </c>
      <c r="D110" s="31">
        <v>331</v>
      </c>
      <c r="E110" s="31">
        <v>1663</v>
      </c>
      <c r="F110" s="31">
        <v>1876</v>
      </c>
      <c r="G110" s="25">
        <f t="shared" ref="G110" si="89">SUM(G108:G109)</f>
        <v>3870</v>
      </c>
      <c r="H110" s="31">
        <v>2149</v>
      </c>
      <c r="I110" s="31">
        <v>2249</v>
      </c>
      <c r="J110" s="31">
        <v>2237</v>
      </c>
      <c r="K110" s="31">
        <v>2477</v>
      </c>
      <c r="L110" s="31">
        <v>2606</v>
      </c>
      <c r="M110" s="31">
        <v>2602</v>
      </c>
      <c r="N110" s="25">
        <f t="shared" ref="N110" si="90">SUM(N108:N109)</f>
        <v>14320</v>
      </c>
      <c r="O110" s="31">
        <v>1228</v>
      </c>
      <c r="P110" s="31">
        <v>1067</v>
      </c>
      <c r="Q110" s="31">
        <v>975</v>
      </c>
      <c r="R110" s="25">
        <f t="shared" ref="R110" si="91">SUM(R108:R109)</f>
        <v>3270</v>
      </c>
      <c r="S110" s="31">
        <v>157</v>
      </c>
      <c r="T110" s="31">
        <v>147</v>
      </c>
      <c r="U110" s="31">
        <v>126</v>
      </c>
      <c r="V110" s="25"/>
      <c r="W110" s="25"/>
      <c r="X110" s="25"/>
      <c r="Y110" s="18">
        <f t="shared" ref="Y110" si="92">SUM(Y108:Y109)</f>
        <v>430</v>
      </c>
      <c r="Z110" s="6">
        <f t="shared" si="69"/>
        <v>21890</v>
      </c>
    </row>
    <row r="111" spans="1:26" s="28" customFormat="1">
      <c r="A111" s="24"/>
      <c r="B111" s="33"/>
      <c r="C111" s="15" t="s">
        <v>21</v>
      </c>
      <c r="D111" s="31">
        <v>41</v>
      </c>
      <c r="E111" s="31">
        <v>189</v>
      </c>
      <c r="F111" s="31">
        <v>193</v>
      </c>
      <c r="G111" s="25">
        <f>SUM(D111:F111)</f>
        <v>423</v>
      </c>
      <c r="H111" s="31">
        <v>198</v>
      </c>
      <c r="I111" s="31">
        <v>196</v>
      </c>
      <c r="J111" s="31">
        <v>195</v>
      </c>
      <c r="K111" s="31">
        <v>193</v>
      </c>
      <c r="L111" s="31">
        <v>197</v>
      </c>
      <c r="M111" s="31">
        <v>200</v>
      </c>
      <c r="N111" s="25">
        <f>SUM(H111:M111)</f>
        <v>1179</v>
      </c>
      <c r="O111" s="31">
        <v>55</v>
      </c>
      <c r="P111" s="31">
        <v>56</v>
      </c>
      <c r="Q111" s="31">
        <v>53</v>
      </c>
      <c r="R111" s="25">
        <f>SUM(O111:Q111)</f>
        <v>164</v>
      </c>
      <c r="S111" s="31">
        <v>6</v>
      </c>
      <c r="T111" s="31">
        <v>5</v>
      </c>
      <c r="U111" s="31">
        <v>5</v>
      </c>
      <c r="V111" s="25"/>
      <c r="W111" s="25"/>
      <c r="X111" s="25"/>
      <c r="Y111" s="20">
        <f>SUM(S111:X111)</f>
        <v>16</v>
      </c>
      <c r="Z111" s="6">
        <f t="shared" si="69"/>
        <v>1782</v>
      </c>
    </row>
    <row r="112" spans="1:26" s="28" customFormat="1">
      <c r="A112" s="24">
        <v>28</v>
      </c>
      <c r="B112" s="33" t="s">
        <v>48</v>
      </c>
      <c r="C112" s="15" t="s">
        <v>18</v>
      </c>
      <c r="D112" s="31">
        <v>215</v>
      </c>
      <c r="E112" s="31">
        <v>1012</v>
      </c>
      <c r="F112" s="31">
        <v>1043</v>
      </c>
      <c r="G112" s="25">
        <f>SUM(D112:F112)</f>
        <v>2270</v>
      </c>
      <c r="H112" s="31">
        <v>1357</v>
      </c>
      <c r="I112" s="31">
        <v>1367</v>
      </c>
      <c r="J112" s="31">
        <v>1331</v>
      </c>
      <c r="K112" s="31">
        <v>1261</v>
      </c>
      <c r="L112" s="31">
        <v>1278</v>
      </c>
      <c r="M112" s="31">
        <v>1325</v>
      </c>
      <c r="N112" s="25">
        <f>SUM(H112:M112)</f>
        <v>7919</v>
      </c>
      <c r="O112" s="31">
        <v>787</v>
      </c>
      <c r="P112" s="31">
        <v>714</v>
      </c>
      <c r="Q112" s="31">
        <v>637</v>
      </c>
      <c r="R112" s="25">
        <f>SUM(O112:Q112)</f>
        <v>2138</v>
      </c>
      <c r="S112" s="31">
        <v>42</v>
      </c>
      <c r="T112" s="31">
        <v>46</v>
      </c>
      <c r="U112" s="31">
        <v>39</v>
      </c>
      <c r="V112" s="25"/>
      <c r="W112" s="25"/>
      <c r="X112" s="25"/>
      <c r="Y112" s="20">
        <f>SUM(S112:X112)</f>
        <v>127</v>
      </c>
      <c r="Z112" s="6">
        <f t="shared" si="69"/>
        <v>12454</v>
      </c>
    </row>
    <row r="113" spans="1:26" s="28" customFormat="1">
      <c r="A113" s="24"/>
      <c r="B113" s="33"/>
      <c r="C113" s="15" t="s">
        <v>19</v>
      </c>
      <c r="D113" s="31">
        <v>209</v>
      </c>
      <c r="E113" s="31">
        <v>1015</v>
      </c>
      <c r="F113" s="31">
        <v>1069</v>
      </c>
      <c r="G113" s="25">
        <f>SUM(D113:F113)</f>
        <v>2293</v>
      </c>
      <c r="H113" s="31">
        <v>1265</v>
      </c>
      <c r="I113" s="31">
        <v>1274</v>
      </c>
      <c r="J113" s="31">
        <v>1199</v>
      </c>
      <c r="K113" s="31">
        <v>1245</v>
      </c>
      <c r="L113" s="31">
        <v>1233</v>
      </c>
      <c r="M113" s="31">
        <v>1257</v>
      </c>
      <c r="N113" s="25">
        <f>SUM(H113:M113)</f>
        <v>7473</v>
      </c>
      <c r="O113" s="31">
        <v>606</v>
      </c>
      <c r="P113" s="31">
        <v>579</v>
      </c>
      <c r="Q113" s="31">
        <v>517</v>
      </c>
      <c r="R113" s="25">
        <f>SUM(O113:Q113)</f>
        <v>1702</v>
      </c>
      <c r="S113" s="31">
        <v>69</v>
      </c>
      <c r="T113" s="31">
        <v>88</v>
      </c>
      <c r="U113" s="31">
        <v>68</v>
      </c>
      <c r="V113" s="25"/>
      <c r="W113" s="25"/>
      <c r="X113" s="25"/>
      <c r="Y113" s="20">
        <f>SUM(S113:X113)</f>
        <v>225</v>
      </c>
      <c r="Z113" s="6">
        <f t="shared" si="69"/>
        <v>11693</v>
      </c>
    </row>
    <row r="114" spans="1:26" s="28" customFormat="1">
      <c r="A114" s="24"/>
      <c r="B114" s="33"/>
      <c r="C114" s="15" t="s">
        <v>20</v>
      </c>
      <c r="D114" s="31">
        <v>424</v>
      </c>
      <c r="E114" s="31">
        <v>2027</v>
      </c>
      <c r="F114" s="31">
        <v>2112</v>
      </c>
      <c r="G114" s="25">
        <f t="shared" ref="G114" si="93">SUM(G112:G113)</f>
        <v>4563</v>
      </c>
      <c r="H114" s="31">
        <v>2622</v>
      </c>
      <c r="I114" s="31">
        <v>2641</v>
      </c>
      <c r="J114" s="31">
        <v>2530</v>
      </c>
      <c r="K114" s="31">
        <v>2506</v>
      </c>
      <c r="L114" s="31">
        <v>2511</v>
      </c>
      <c r="M114" s="31">
        <v>2582</v>
      </c>
      <c r="N114" s="25">
        <f t="shared" ref="N114" si="94">SUM(N112:N113)</f>
        <v>15392</v>
      </c>
      <c r="O114" s="31">
        <v>1393</v>
      </c>
      <c r="P114" s="31">
        <v>1293</v>
      </c>
      <c r="Q114" s="31">
        <v>1154</v>
      </c>
      <c r="R114" s="25">
        <f t="shared" ref="R114" si="95">SUM(R112:R113)</f>
        <v>3840</v>
      </c>
      <c r="S114" s="31">
        <v>111</v>
      </c>
      <c r="T114" s="31">
        <v>134</v>
      </c>
      <c r="U114" s="31">
        <v>107</v>
      </c>
      <c r="V114" s="25"/>
      <c r="W114" s="25"/>
      <c r="X114" s="25"/>
      <c r="Y114" s="18">
        <f t="shared" ref="Y114" si="96">SUM(Y112:Y113)</f>
        <v>352</v>
      </c>
      <c r="Z114" s="6">
        <f t="shared" ref="Z114:Z143" si="97">SUM(Y114,R114,N114,G114)</f>
        <v>24147</v>
      </c>
    </row>
    <row r="115" spans="1:26" s="28" customFormat="1">
      <c r="A115" s="24"/>
      <c r="B115" s="33"/>
      <c r="C115" s="15" t="s">
        <v>21</v>
      </c>
      <c r="D115" s="31">
        <v>48</v>
      </c>
      <c r="E115" s="31">
        <v>125</v>
      </c>
      <c r="F115" s="31">
        <v>125</v>
      </c>
      <c r="G115" s="25">
        <f>SUM(D115:F115)</f>
        <v>298</v>
      </c>
      <c r="H115" s="31">
        <v>139</v>
      </c>
      <c r="I115" s="31">
        <v>137</v>
      </c>
      <c r="J115" s="31">
        <v>136</v>
      </c>
      <c r="K115" s="31">
        <v>136</v>
      </c>
      <c r="L115" s="31">
        <v>138</v>
      </c>
      <c r="M115" s="31">
        <v>134</v>
      </c>
      <c r="N115" s="25">
        <f>SUM(H115:M115)</f>
        <v>820</v>
      </c>
      <c r="O115" s="31">
        <v>57</v>
      </c>
      <c r="P115" s="31">
        <v>55</v>
      </c>
      <c r="Q115" s="31">
        <v>54</v>
      </c>
      <c r="R115" s="25">
        <f>SUM(O115:Q115)</f>
        <v>166</v>
      </c>
      <c r="S115" s="31">
        <v>4</v>
      </c>
      <c r="T115" s="31">
        <v>4</v>
      </c>
      <c r="U115" s="31">
        <v>4</v>
      </c>
      <c r="V115" s="25"/>
      <c r="W115" s="25"/>
      <c r="X115" s="25"/>
      <c r="Y115" s="20">
        <f>SUM(S115:X115)</f>
        <v>12</v>
      </c>
      <c r="Z115" s="6">
        <f t="shared" si="97"/>
        <v>1296</v>
      </c>
    </row>
    <row r="116" spans="1:26" s="28" customFormat="1">
      <c r="A116" s="24">
        <v>29</v>
      </c>
      <c r="B116" s="33" t="s">
        <v>49</v>
      </c>
      <c r="C116" s="15" t="s">
        <v>18</v>
      </c>
      <c r="D116" s="31">
        <v>291</v>
      </c>
      <c r="E116" s="31">
        <v>881</v>
      </c>
      <c r="F116" s="31">
        <v>951</v>
      </c>
      <c r="G116" s="25">
        <f>SUM(D116:F116)</f>
        <v>2123</v>
      </c>
      <c r="H116" s="31">
        <v>1151</v>
      </c>
      <c r="I116" s="31">
        <v>1214</v>
      </c>
      <c r="J116" s="31">
        <v>1120</v>
      </c>
      <c r="K116" s="31">
        <v>1131</v>
      </c>
      <c r="L116" s="31">
        <v>1188</v>
      </c>
      <c r="M116" s="31">
        <v>1228</v>
      </c>
      <c r="N116" s="25">
        <f>SUM(H116:M116)</f>
        <v>7032</v>
      </c>
      <c r="O116" s="31">
        <v>434</v>
      </c>
      <c r="P116" s="31">
        <v>387</v>
      </c>
      <c r="Q116" s="31">
        <v>355</v>
      </c>
      <c r="R116" s="25">
        <f>SUM(O116:Q116)</f>
        <v>1176</v>
      </c>
      <c r="S116" s="25"/>
      <c r="T116" s="25"/>
      <c r="U116" s="25"/>
      <c r="V116" s="25"/>
      <c r="W116" s="25"/>
      <c r="X116" s="25"/>
      <c r="Y116" s="20"/>
      <c r="Z116" s="6">
        <f t="shared" si="97"/>
        <v>10331</v>
      </c>
    </row>
    <row r="117" spans="1:26" s="28" customFormat="1">
      <c r="A117" s="24"/>
      <c r="B117" s="33"/>
      <c r="C117" s="15" t="s">
        <v>19</v>
      </c>
      <c r="D117" s="31">
        <v>246</v>
      </c>
      <c r="E117" s="31">
        <v>829</v>
      </c>
      <c r="F117" s="31">
        <v>936</v>
      </c>
      <c r="G117" s="25">
        <f>SUM(D117:F117)</f>
        <v>2011</v>
      </c>
      <c r="H117" s="31">
        <v>1084</v>
      </c>
      <c r="I117" s="31">
        <v>1153</v>
      </c>
      <c r="J117" s="31">
        <v>1044</v>
      </c>
      <c r="K117" s="31">
        <v>1046</v>
      </c>
      <c r="L117" s="31">
        <v>1056</v>
      </c>
      <c r="M117" s="31">
        <v>1121</v>
      </c>
      <c r="N117" s="25">
        <f>SUM(H117:M117)</f>
        <v>6504</v>
      </c>
      <c r="O117" s="31">
        <v>305</v>
      </c>
      <c r="P117" s="31">
        <v>312</v>
      </c>
      <c r="Q117" s="31">
        <v>249</v>
      </c>
      <c r="R117" s="25">
        <f>SUM(O117:Q117)</f>
        <v>866</v>
      </c>
      <c r="S117" s="25"/>
      <c r="T117" s="25"/>
      <c r="U117" s="25"/>
      <c r="V117" s="25"/>
      <c r="W117" s="25"/>
      <c r="X117" s="25"/>
      <c r="Y117" s="20"/>
      <c r="Z117" s="6">
        <f t="shared" si="97"/>
        <v>9381</v>
      </c>
    </row>
    <row r="118" spans="1:26" s="28" customFormat="1">
      <c r="A118" s="24"/>
      <c r="B118" s="33"/>
      <c r="C118" s="15" t="s">
        <v>20</v>
      </c>
      <c r="D118" s="31">
        <v>537</v>
      </c>
      <c r="E118" s="31">
        <v>1710</v>
      </c>
      <c r="F118" s="31">
        <v>1887</v>
      </c>
      <c r="G118" s="25">
        <f t="shared" ref="G118" si="98">SUM(G116:G117)</f>
        <v>4134</v>
      </c>
      <c r="H118" s="31">
        <v>2235</v>
      </c>
      <c r="I118" s="31">
        <v>2367</v>
      </c>
      <c r="J118" s="31">
        <v>2164</v>
      </c>
      <c r="K118" s="31">
        <v>2177</v>
      </c>
      <c r="L118" s="31">
        <v>2244</v>
      </c>
      <c r="M118" s="31">
        <v>2349</v>
      </c>
      <c r="N118" s="25">
        <f t="shared" ref="N118" si="99">SUM(N116:N117)</f>
        <v>13536</v>
      </c>
      <c r="O118" s="31">
        <v>739</v>
      </c>
      <c r="P118" s="31">
        <v>699</v>
      </c>
      <c r="Q118" s="31">
        <v>604</v>
      </c>
      <c r="R118" s="25">
        <f t="shared" ref="R118" si="100">SUM(R116:R117)</f>
        <v>2042</v>
      </c>
      <c r="S118" s="25"/>
      <c r="T118" s="25"/>
      <c r="U118" s="25"/>
      <c r="V118" s="25"/>
      <c r="W118" s="25"/>
      <c r="X118" s="25"/>
      <c r="Y118" s="20"/>
      <c r="Z118" s="6">
        <f t="shared" si="97"/>
        <v>19712</v>
      </c>
    </row>
    <row r="119" spans="1:26" s="28" customFormat="1">
      <c r="A119" s="24"/>
      <c r="B119" s="33"/>
      <c r="C119" s="15" t="s">
        <v>21</v>
      </c>
      <c r="D119" s="31">
        <v>58</v>
      </c>
      <c r="E119" s="31">
        <v>126</v>
      </c>
      <c r="F119" s="31">
        <v>132</v>
      </c>
      <c r="G119" s="25">
        <f>SUM(D119:F119)</f>
        <v>316</v>
      </c>
      <c r="H119" s="31">
        <v>140</v>
      </c>
      <c r="I119" s="31">
        <v>144</v>
      </c>
      <c r="J119" s="31">
        <v>142</v>
      </c>
      <c r="K119" s="31">
        <v>137</v>
      </c>
      <c r="L119" s="31">
        <v>143</v>
      </c>
      <c r="M119" s="31">
        <v>138</v>
      </c>
      <c r="N119" s="25">
        <f>SUM(H119:M119)</f>
        <v>844</v>
      </c>
      <c r="O119" s="31">
        <v>31</v>
      </c>
      <c r="P119" s="31">
        <v>33</v>
      </c>
      <c r="Q119" s="31">
        <v>30</v>
      </c>
      <c r="R119" s="25">
        <f>SUM(O119:Q119)</f>
        <v>94</v>
      </c>
      <c r="S119" s="25"/>
      <c r="T119" s="25"/>
      <c r="U119" s="25"/>
      <c r="V119" s="25"/>
      <c r="W119" s="25"/>
      <c r="X119" s="25"/>
      <c r="Y119" s="20"/>
      <c r="Z119" s="6">
        <f t="shared" si="97"/>
        <v>1254</v>
      </c>
    </row>
    <row r="120" spans="1:26" s="28" customFormat="1">
      <c r="A120" s="24">
        <v>30</v>
      </c>
      <c r="B120" s="33" t="s">
        <v>182</v>
      </c>
      <c r="C120" s="15" t="s">
        <v>18</v>
      </c>
      <c r="D120" s="31">
        <v>176</v>
      </c>
      <c r="E120" s="31">
        <v>680</v>
      </c>
      <c r="F120" s="31">
        <v>832</v>
      </c>
      <c r="G120" s="25">
        <f>SUM(D120:F120)</f>
        <v>1688</v>
      </c>
      <c r="H120" s="31">
        <v>1471</v>
      </c>
      <c r="I120" s="31">
        <v>1510</v>
      </c>
      <c r="J120" s="31">
        <v>1349</v>
      </c>
      <c r="K120" s="31">
        <v>1284</v>
      </c>
      <c r="L120" s="31">
        <v>1266</v>
      </c>
      <c r="M120" s="31">
        <v>1287</v>
      </c>
      <c r="N120" s="25">
        <f>SUM(H120:M120)</f>
        <v>8167</v>
      </c>
      <c r="O120" s="31">
        <v>330</v>
      </c>
      <c r="P120" s="31">
        <v>277</v>
      </c>
      <c r="Q120" s="31">
        <v>270</v>
      </c>
      <c r="R120" s="25">
        <f>SUM(O120:Q120)</f>
        <v>877</v>
      </c>
      <c r="S120" s="25"/>
      <c r="T120" s="25"/>
      <c r="U120" s="25"/>
      <c r="V120" s="25"/>
      <c r="W120" s="25"/>
      <c r="X120" s="25"/>
      <c r="Y120" s="20"/>
      <c r="Z120" s="6">
        <f t="shared" si="97"/>
        <v>10732</v>
      </c>
    </row>
    <row r="121" spans="1:26" s="28" customFormat="1">
      <c r="A121" s="24"/>
      <c r="B121" s="33"/>
      <c r="C121" s="15" t="s">
        <v>19</v>
      </c>
      <c r="D121" s="31">
        <v>181</v>
      </c>
      <c r="E121" s="31">
        <v>735</v>
      </c>
      <c r="F121" s="31">
        <v>815</v>
      </c>
      <c r="G121" s="25">
        <f>SUM(D121:F121)</f>
        <v>1731</v>
      </c>
      <c r="H121" s="31">
        <v>1381</v>
      </c>
      <c r="I121" s="31">
        <v>1322</v>
      </c>
      <c r="J121" s="31">
        <v>1225</v>
      </c>
      <c r="K121" s="31">
        <v>1183</v>
      </c>
      <c r="L121" s="31">
        <v>1119</v>
      </c>
      <c r="M121" s="31">
        <v>1206</v>
      </c>
      <c r="N121" s="25">
        <f>SUM(H121:M121)</f>
        <v>7436</v>
      </c>
      <c r="O121" s="31">
        <v>271</v>
      </c>
      <c r="P121" s="31">
        <v>270</v>
      </c>
      <c r="Q121" s="31">
        <v>194</v>
      </c>
      <c r="R121" s="25">
        <f>SUM(O121:Q121)</f>
        <v>735</v>
      </c>
      <c r="S121" s="25"/>
      <c r="T121" s="25"/>
      <c r="U121" s="25"/>
      <c r="V121" s="25"/>
      <c r="W121" s="25"/>
      <c r="X121" s="25"/>
      <c r="Y121" s="20"/>
      <c r="Z121" s="6">
        <f t="shared" si="97"/>
        <v>9902</v>
      </c>
    </row>
    <row r="122" spans="1:26" s="28" customFormat="1">
      <c r="A122" s="24"/>
      <c r="B122" s="33"/>
      <c r="C122" s="15" t="s">
        <v>20</v>
      </c>
      <c r="D122" s="31">
        <v>357</v>
      </c>
      <c r="E122" s="31">
        <v>1415</v>
      </c>
      <c r="F122" s="31">
        <v>1647</v>
      </c>
      <c r="G122" s="25">
        <f t="shared" ref="G122" si="101">SUM(G120:G121)</f>
        <v>3419</v>
      </c>
      <c r="H122" s="31">
        <v>2852</v>
      </c>
      <c r="I122" s="31">
        <v>2832</v>
      </c>
      <c r="J122" s="31">
        <v>2574</v>
      </c>
      <c r="K122" s="31">
        <v>2467</v>
      </c>
      <c r="L122" s="31">
        <v>2385</v>
      </c>
      <c r="M122" s="31">
        <v>2493</v>
      </c>
      <c r="N122" s="25">
        <f t="shared" ref="N122" si="102">SUM(N120:N121)</f>
        <v>15603</v>
      </c>
      <c r="O122" s="31">
        <v>601</v>
      </c>
      <c r="P122" s="31">
        <v>547</v>
      </c>
      <c r="Q122" s="31">
        <v>464</v>
      </c>
      <c r="R122" s="25">
        <f t="shared" ref="R122" si="103">SUM(R120:R121)</f>
        <v>1612</v>
      </c>
      <c r="S122" s="25"/>
      <c r="T122" s="25"/>
      <c r="U122" s="25"/>
      <c r="V122" s="25"/>
      <c r="W122" s="25"/>
      <c r="X122" s="25"/>
      <c r="Y122" s="20"/>
      <c r="Z122" s="6">
        <f t="shared" si="97"/>
        <v>20634</v>
      </c>
    </row>
    <row r="123" spans="1:26" s="28" customFormat="1">
      <c r="A123" s="24"/>
      <c r="B123" s="33"/>
      <c r="C123" s="15" t="s">
        <v>21</v>
      </c>
      <c r="D123" s="31">
        <v>32</v>
      </c>
      <c r="E123" s="31">
        <v>109</v>
      </c>
      <c r="F123" s="31">
        <v>110</v>
      </c>
      <c r="G123" s="25">
        <f>SUM(D123:F123)</f>
        <v>251</v>
      </c>
      <c r="H123" s="31">
        <v>142</v>
      </c>
      <c r="I123" s="31">
        <v>143</v>
      </c>
      <c r="J123" s="31">
        <v>135</v>
      </c>
      <c r="K123" s="31">
        <v>135</v>
      </c>
      <c r="L123" s="31">
        <v>129</v>
      </c>
      <c r="M123" s="31">
        <v>133</v>
      </c>
      <c r="N123" s="25">
        <f>SUM(H123:M123)</f>
        <v>817</v>
      </c>
      <c r="O123" s="31">
        <v>30</v>
      </c>
      <c r="P123" s="31">
        <v>29</v>
      </c>
      <c r="Q123" s="31">
        <v>27</v>
      </c>
      <c r="R123" s="25">
        <f>SUM(O123:Q123)</f>
        <v>86</v>
      </c>
      <c r="S123" s="25"/>
      <c r="T123" s="25"/>
      <c r="U123" s="25"/>
      <c r="V123" s="25"/>
      <c r="W123" s="25"/>
      <c r="X123" s="25"/>
      <c r="Y123" s="20"/>
      <c r="Z123" s="6">
        <f t="shared" si="97"/>
        <v>1154</v>
      </c>
    </row>
    <row r="124" spans="1:26" s="28" customFormat="1">
      <c r="A124" s="24">
        <v>31</v>
      </c>
      <c r="B124" s="33" t="s">
        <v>183</v>
      </c>
      <c r="C124" s="15" t="s">
        <v>18</v>
      </c>
      <c r="D124" s="31">
        <v>233</v>
      </c>
      <c r="E124" s="31">
        <v>947</v>
      </c>
      <c r="F124" s="31">
        <v>986</v>
      </c>
      <c r="G124" s="25">
        <f>SUM(D124:F124)</f>
        <v>2166</v>
      </c>
      <c r="H124" s="31">
        <v>1333</v>
      </c>
      <c r="I124" s="31">
        <v>1328</v>
      </c>
      <c r="J124" s="31">
        <v>1264</v>
      </c>
      <c r="K124" s="31">
        <v>1213</v>
      </c>
      <c r="L124" s="31">
        <v>1231</v>
      </c>
      <c r="M124" s="31">
        <v>1238</v>
      </c>
      <c r="N124" s="25">
        <f>SUM(H124:M124)</f>
        <v>7607</v>
      </c>
      <c r="O124" s="31">
        <v>635</v>
      </c>
      <c r="P124" s="31">
        <v>577</v>
      </c>
      <c r="Q124" s="31">
        <v>475</v>
      </c>
      <c r="R124" s="25">
        <f>SUM(O124:Q124)</f>
        <v>1687</v>
      </c>
      <c r="S124" s="25"/>
      <c r="T124" s="25"/>
      <c r="U124" s="25"/>
      <c r="V124" s="25"/>
      <c r="W124" s="25"/>
      <c r="X124" s="25"/>
      <c r="Y124" s="20"/>
      <c r="Z124" s="6">
        <f t="shared" si="97"/>
        <v>11460</v>
      </c>
    </row>
    <row r="125" spans="1:26" s="28" customFormat="1">
      <c r="A125" s="24"/>
      <c r="B125" s="33"/>
      <c r="C125" s="15" t="s">
        <v>19</v>
      </c>
      <c r="D125" s="31">
        <v>226</v>
      </c>
      <c r="E125" s="31">
        <v>894</v>
      </c>
      <c r="F125" s="31">
        <v>934</v>
      </c>
      <c r="G125" s="25">
        <f>SUM(D125:F125)</f>
        <v>2054</v>
      </c>
      <c r="H125" s="31">
        <v>1286</v>
      </c>
      <c r="I125" s="31">
        <v>1238</v>
      </c>
      <c r="J125" s="31">
        <v>1063</v>
      </c>
      <c r="K125" s="31">
        <v>1127</v>
      </c>
      <c r="L125" s="31">
        <v>1185</v>
      </c>
      <c r="M125" s="31">
        <v>1141</v>
      </c>
      <c r="N125" s="25">
        <f>SUM(H125:M125)</f>
        <v>7040</v>
      </c>
      <c r="O125" s="31">
        <v>513</v>
      </c>
      <c r="P125" s="31">
        <v>458</v>
      </c>
      <c r="Q125" s="31">
        <v>486</v>
      </c>
      <c r="R125" s="25">
        <f>SUM(O125:Q125)</f>
        <v>1457</v>
      </c>
      <c r="S125" s="25"/>
      <c r="T125" s="25"/>
      <c r="U125" s="25"/>
      <c r="V125" s="25"/>
      <c r="W125" s="25"/>
      <c r="X125" s="25"/>
      <c r="Y125" s="20"/>
      <c r="Z125" s="6">
        <f t="shared" si="97"/>
        <v>10551</v>
      </c>
    </row>
    <row r="126" spans="1:26" s="28" customFormat="1">
      <c r="A126" s="24"/>
      <c r="B126" s="33"/>
      <c r="C126" s="15" t="s">
        <v>20</v>
      </c>
      <c r="D126" s="31">
        <v>459</v>
      </c>
      <c r="E126" s="31">
        <v>1841</v>
      </c>
      <c r="F126" s="31">
        <v>1920</v>
      </c>
      <c r="G126" s="25">
        <f t="shared" ref="G126" si="104">SUM(G124:G125)</f>
        <v>4220</v>
      </c>
      <c r="H126" s="31">
        <v>2619</v>
      </c>
      <c r="I126" s="31">
        <v>2566</v>
      </c>
      <c r="J126" s="31">
        <v>2327</v>
      </c>
      <c r="K126" s="31">
        <v>2340</v>
      </c>
      <c r="L126" s="31">
        <v>2416</v>
      </c>
      <c r="M126" s="31">
        <v>2379</v>
      </c>
      <c r="N126" s="25">
        <f t="shared" ref="N126" si="105">SUM(N124:N125)</f>
        <v>14647</v>
      </c>
      <c r="O126" s="31">
        <v>1148</v>
      </c>
      <c r="P126" s="31">
        <v>1035</v>
      </c>
      <c r="Q126" s="31">
        <v>961</v>
      </c>
      <c r="R126" s="25">
        <f t="shared" ref="R126" si="106">SUM(R124:R125)</f>
        <v>3144</v>
      </c>
      <c r="S126" s="25"/>
      <c r="T126" s="25"/>
      <c r="U126" s="25"/>
      <c r="V126" s="25"/>
      <c r="W126" s="25"/>
      <c r="X126" s="25"/>
      <c r="Y126" s="20"/>
      <c r="Z126" s="6">
        <f t="shared" si="97"/>
        <v>22011</v>
      </c>
    </row>
    <row r="127" spans="1:26" s="28" customFormat="1">
      <c r="A127" s="24"/>
      <c r="B127" s="33"/>
      <c r="C127" s="15" t="s">
        <v>21</v>
      </c>
      <c r="D127" s="31">
        <v>55</v>
      </c>
      <c r="E127" s="31">
        <v>153</v>
      </c>
      <c r="F127" s="31">
        <v>154</v>
      </c>
      <c r="G127" s="25">
        <f>SUM(D127:F127)</f>
        <v>362</v>
      </c>
      <c r="H127" s="31">
        <v>162</v>
      </c>
      <c r="I127" s="31">
        <v>164</v>
      </c>
      <c r="J127" s="31">
        <v>157</v>
      </c>
      <c r="K127" s="31">
        <v>156</v>
      </c>
      <c r="L127" s="31">
        <v>162</v>
      </c>
      <c r="M127" s="31">
        <v>160</v>
      </c>
      <c r="N127" s="25">
        <f>SUM(H127:M127)</f>
        <v>961</v>
      </c>
      <c r="O127" s="31">
        <v>59</v>
      </c>
      <c r="P127" s="31">
        <v>54</v>
      </c>
      <c r="Q127" s="31">
        <v>54</v>
      </c>
      <c r="R127" s="25">
        <f>SUM(O127:Q127)</f>
        <v>167</v>
      </c>
      <c r="S127" s="25"/>
      <c r="T127" s="25"/>
      <c r="U127" s="25"/>
      <c r="V127" s="25"/>
      <c r="W127" s="25"/>
      <c r="X127" s="25"/>
      <c r="Y127" s="20"/>
      <c r="Z127" s="6">
        <f t="shared" si="97"/>
        <v>1490</v>
      </c>
    </row>
    <row r="128" spans="1:26" s="28" customFormat="1">
      <c r="A128" s="24">
        <v>32</v>
      </c>
      <c r="B128" s="33" t="s">
        <v>184</v>
      </c>
      <c r="C128" s="15" t="s">
        <v>18</v>
      </c>
      <c r="D128" s="31">
        <v>287</v>
      </c>
      <c r="E128" s="31">
        <v>1219</v>
      </c>
      <c r="F128" s="31">
        <v>1523</v>
      </c>
      <c r="G128" s="25">
        <f>SUM(D128:F128)</f>
        <v>3029</v>
      </c>
      <c r="H128" s="31">
        <v>2433</v>
      </c>
      <c r="I128" s="31">
        <v>2232</v>
      </c>
      <c r="J128" s="31">
        <v>2017</v>
      </c>
      <c r="K128" s="31">
        <v>1767</v>
      </c>
      <c r="L128" s="31">
        <v>1848</v>
      </c>
      <c r="M128" s="31">
        <v>1783</v>
      </c>
      <c r="N128" s="25">
        <f>SUM(H128:M128)</f>
        <v>12080</v>
      </c>
      <c r="O128" s="31">
        <v>1239</v>
      </c>
      <c r="P128" s="31">
        <v>1029</v>
      </c>
      <c r="Q128" s="31">
        <v>862</v>
      </c>
      <c r="R128" s="25">
        <f>SUM(O128:Q128)</f>
        <v>3130</v>
      </c>
      <c r="S128" s="31">
        <v>172</v>
      </c>
      <c r="T128" s="31">
        <v>203</v>
      </c>
      <c r="U128" s="31">
        <v>168</v>
      </c>
      <c r="V128" s="25"/>
      <c r="W128" s="25"/>
      <c r="X128" s="25"/>
      <c r="Y128" s="20">
        <f>SUM(S128:X128)</f>
        <v>543</v>
      </c>
      <c r="Z128" s="6">
        <f t="shared" si="97"/>
        <v>18782</v>
      </c>
    </row>
    <row r="129" spans="1:26" s="28" customFormat="1">
      <c r="A129" s="24"/>
      <c r="B129" s="33"/>
      <c r="C129" s="15" t="s">
        <v>19</v>
      </c>
      <c r="D129" s="31">
        <v>270</v>
      </c>
      <c r="E129" s="31">
        <v>1263</v>
      </c>
      <c r="F129" s="31">
        <v>1457</v>
      </c>
      <c r="G129" s="25">
        <f>SUM(D129:F129)</f>
        <v>2990</v>
      </c>
      <c r="H129" s="31">
        <v>2311</v>
      </c>
      <c r="I129" s="31">
        <v>2238</v>
      </c>
      <c r="J129" s="31">
        <v>2072</v>
      </c>
      <c r="K129" s="31">
        <v>1670</v>
      </c>
      <c r="L129" s="31">
        <v>1631</v>
      </c>
      <c r="M129" s="31">
        <v>1700</v>
      </c>
      <c r="N129" s="25">
        <f>SUM(H129:M129)</f>
        <v>11622</v>
      </c>
      <c r="O129" s="31">
        <v>1093</v>
      </c>
      <c r="P129" s="31">
        <v>1004</v>
      </c>
      <c r="Q129" s="31">
        <v>880</v>
      </c>
      <c r="R129" s="25">
        <f>SUM(O129:Q129)</f>
        <v>2977</v>
      </c>
      <c r="S129" s="31">
        <v>213</v>
      </c>
      <c r="T129" s="31">
        <v>208</v>
      </c>
      <c r="U129" s="31">
        <v>237</v>
      </c>
      <c r="V129" s="25"/>
      <c r="W129" s="25"/>
      <c r="X129" s="25"/>
      <c r="Y129" s="20">
        <f>SUM(S129:X129)</f>
        <v>658</v>
      </c>
      <c r="Z129" s="6">
        <f t="shared" si="97"/>
        <v>18247</v>
      </c>
    </row>
    <row r="130" spans="1:26" s="28" customFormat="1">
      <c r="A130" s="24"/>
      <c r="B130" s="33"/>
      <c r="C130" s="15" t="s">
        <v>20</v>
      </c>
      <c r="D130" s="31">
        <v>557</v>
      </c>
      <c r="E130" s="31">
        <v>2482</v>
      </c>
      <c r="F130" s="31">
        <v>2980</v>
      </c>
      <c r="G130" s="25">
        <f t="shared" ref="G130" si="107">SUM(G128:G129)</f>
        <v>6019</v>
      </c>
      <c r="H130" s="31">
        <v>4744</v>
      </c>
      <c r="I130" s="31">
        <v>4470</v>
      </c>
      <c r="J130" s="31">
        <v>4089</v>
      </c>
      <c r="K130" s="31">
        <v>3437</v>
      </c>
      <c r="L130" s="31">
        <v>3479</v>
      </c>
      <c r="M130" s="31">
        <v>3483</v>
      </c>
      <c r="N130" s="25">
        <f t="shared" ref="N130" si="108">SUM(N128:N129)</f>
        <v>23702</v>
      </c>
      <c r="O130" s="31">
        <v>2332</v>
      </c>
      <c r="P130" s="31">
        <v>2033</v>
      </c>
      <c r="Q130" s="31">
        <v>1742</v>
      </c>
      <c r="R130" s="25">
        <f t="shared" ref="R130" si="109">SUM(R128:R129)</f>
        <v>6107</v>
      </c>
      <c r="S130" s="31">
        <v>385</v>
      </c>
      <c r="T130" s="31">
        <v>411</v>
      </c>
      <c r="U130" s="31">
        <v>405</v>
      </c>
      <c r="V130" s="25"/>
      <c r="W130" s="25"/>
      <c r="X130" s="25"/>
      <c r="Y130" s="18">
        <f t="shared" ref="Y130" si="110">SUM(Y128:Y129)</f>
        <v>1201</v>
      </c>
      <c r="Z130" s="6">
        <f t="shared" si="97"/>
        <v>37029</v>
      </c>
    </row>
    <row r="131" spans="1:26" s="28" customFormat="1">
      <c r="A131" s="24"/>
      <c r="B131" s="33"/>
      <c r="C131" s="15" t="s">
        <v>21</v>
      </c>
      <c r="D131" s="31">
        <v>34</v>
      </c>
      <c r="E131" s="31">
        <v>153</v>
      </c>
      <c r="F131" s="31">
        <v>162</v>
      </c>
      <c r="G131" s="25">
        <f>SUM(D131:F131)</f>
        <v>349</v>
      </c>
      <c r="H131" s="31">
        <v>198</v>
      </c>
      <c r="I131" s="31">
        <v>198</v>
      </c>
      <c r="J131" s="31">
        <v>192</v>
      </c>
      <c r="K131" s="31">
        <v>182</v>
      </c>
      <c r="L131" s="31">
        <v>182</v>
      </c>
      <c r="M131" s="31">
        <v>176</v>
      </c>
      <c r="N131" s="25">
        <f>SUM(H131:M131)</f>
        <v>1128</v>
      </c>
      <c r="O131" s="31">
        <v>90</v>
      </c>
      <c r="P131" s="31">
        <v>84</v>
      </c>
      <c r="Q131" s="31">
        <v>76</v>
      </c>
      <c r="R131" s="25">
        <f>SUM(O131:Q131)</f>
        <v>250</v>
      </c>
      <c r="S131" s="31">
        <v>18</v>
      </c>
      <c r="T131" s="31">
        <v>18</v>
      </c>
      <c r="U131" s="31">
        <v>18</v>
      </c>
      <c r="V131" s="25"/>
      <c r="W131" s="25"/>
      <c r="X131" s="25"/>
      <c r="Y131" s="20">
        <f>SUM(S131:X131)</f>
        <v>54</v>
      </c>
      <c r="Z131" s="6">
        <f t="shared" si="97"/>
        <v>1781</v>
      </c>
    </row>
    <row r="132" spans="1:26" s="28" customFormat="1">
      <c r="A132" s="24">
        <v>33</v>
      </c>
      <c r="B132" s="33" t="s">
        <v>185</v>
      </c>
      <c r="C132" s="15" t="s">
        <v>18</v>
      </c>
      <c r="D132" s="31">
        <v>108</v>
      </c>
      <c r="E132" s="31">
        <v>808</v>
      </c>
      <c r="F132" s="31">
        <v>912</v>
      </c>
      <c r="G132" s="25">
        <f>SUM(D132:F132)</f>
        <v>1828</v>
      </c>
      <c r="H132" s="31">
        <v>1101</v>
      </c>
      <c r="I132" s="31">
        <v>1053</v>
      </c>
      <c r="J132" s="31">
        <v>1036</v>
      </c>
      <c r="K132" s="31">
        <v>1084</v>
      </c>
      <c r="L132" s="31">
        <v>1156</v>
      </c>
      <c r="M132" s="31">
        <v>1156</v>
      </c>
      <c r="N132" s="25">
        <f>SUM(H132:M132)</f>
        <v>6586</v>
      </c>
      <c r="O132" s="31">
        <v>469</v>
      </c>
      <c r="P132" s="31">
        <v>403</v>
      </c>
      <c r="Q132" s="31">
        <v>353</v>
      </c>
      <c r="R132" s="25">
        <f>SUM(O132:Q132)</f>
        <v>1225</v>
      </c>
      <c r="S132" s="25"/>
      <c r="T132" s="25"/>
      <c r="U132" s="25"/>
      <c r="V132" s="25"/>
      <c r="W132" s="25"/>
      <c r="X132" s="25"/>
      <c r="Y132" s="20"/>
      <c r="Z132" s="6">
        <f t="shared" si="97"/>
        <v>9639</v>
      </c>
    </row>
    <row r="133" spans="1:26" s="28" customFormat="1">
      <c r="A133" s="24"/>
      <c r="B133" s="33"/>
      <c r="C133" s="15" t="s">
        <v>19</v>
      </c>
      <c r="D133" s="31">
        <v>105</v>
      </c>
      <c r="E133" s="31">
        <v>793</v>
      </c>
      <c r="F133" s="31">
        <v>814</v>
      </c>
      <c r="G133" s="25">
        <f>SUM(D133:F133)</f>
        <v>1712</v>
      </c>
      <c r="H133" s="31">
        <v>998</v>
      </c>
      <c r="I133" s="31">
        <v>956</v>
      </c>
      <c r="J133" s="31">
        <v>1016</v>
      </c>
      <c r="K133" s="31">
        <v>972</v>
      </c>
      <c r="L133" s="31">
        <v>972</v>
      </c>
      <c r="M133" s="31">
        <v>1060</v>
      </c>
      <c r="N133" s="25">
        <f>SUM(H133:M133)</f>
        <v>5974</v>
      </c>
      <c r="O133" s="31">
        <v>461</v>
      </c>
      <c r="P133" s="31">
        <v>382</v>
      </c>
      <c r="Q133" s="31">
        <v>384</v>
      </c>
      <c r="R133" s="25">
        <f>SUM(O133:Q133)</f>
        <v>1227</v>
      </c>
      <c r="S133" s="25"/>
      <c r="T133" s="25"/>
      <c r="U133" s="25"/>
      <c r="V133" s="25"/>
      <c r="W133" s="25"/>
      <c r="X133" s="25"/>
      <c r="Y133" s="20"/>
      <c r="Z133" s="6">
        <f t="shared" si="97"/>
        <v>8913</v>
      </c>
    </row>
    <row r="134" spans="1:26" s="28" customFormat="1">
      <c r="A134" s="24"/>
      <c r="B134" s="33"/>
      <c r="C134" s="15" t="s">
        <v>20</v>
      </c>
      <c r="D134" s="31">
        <v>213</v>
      </c>
      <c r="E134" s="31">
        <v>1601</v>
      </c>
      <c r="F134" s="31">
        <v>1726</v>
      </c>
      <c r="G134" s="25">
        <f t="shared" ref="G134" si="111">SUM(G132:G133)</f>
        <v>3540</v>
      </c>
      <c r="H134" s="31">
        <v>2099</v>
      </c>
      <c r="I134" s="31">
        <v>2009</v>
      </c>
      <c r="J134" s="31">
        <v>2052</v>
      </c>
      <c r="K134" s="31">
        <v>2056</v>
      </c>
      <c r="L134" s="31">
        <v>2128</v>
      </c>
      <c r="M134" s="31">
        <v>2216</v>
      </c>
      <c r="N134" s="25">
        <f t="shared" ref="N134" si="112">SUM(N132:N133)</f>
        <v>12560</v>
      </c>
      <c r="O134" s="31">
        <v>930</v>
      </c>
      <c r="P134" s="31">
        <v>785</v>
      </c>
      <c r="Q134" s="31">
        <v>737</v>
      </c>
      <c r="R134" s="25">
        <f t="shared" ref="R134" si="113">SUM(R132:R133)</f>
        <v>2452</v>
      </c>
      <c r="S134" s="25"/>
      <c r="T134" s="25"/>
      <c r="U134" s="25"/>
      <c r="V134" s="25"/>
      <c r="W134" s="25"/>
      <c r="X134" s="25"/>
      <c r="Y134" s="20"/>
      <c r="Z134" s="6">
        <f t="shared" si="97"/>
        <v>18552</v>
      </c>
    </row>
    <row r="135" spans="1:26" s="28" customFormat="1">
      <c r="A135" s="24"/>
      <c r="B135" s="33"/>
      <c r="C135" s="15" t="s">
        <v>21</v>
      </c>
      <c r="D135" s="31">
        <v>21</v>
      </c>
      <c r="E135" s="31">
        <v>140</v>
      </c>
      <c r="F135" s="31">
        <v>141</v>
      </c>
      <c r="G135" s="25">
        <f>SUM(D135:F135)</f>
        <v>302</v>
      </c>
      <c r="H135" s="31">
        <v>142</v>
      </c>
      <c r="I135" s="31">
        <v>146</v>
      </c>
      <c r="J135" s="31">
        <v>141</v>
      </c>
      <c r="K135" s="31">
        <v>141</v>
      </c>
      <c r="L135" s="31">
        <v>141</v>
      </c>
      <c r="M135" s="31">
        <v>141</v>
      </c>
      <c r="N135" s="25">
        <f>SUM(H135:M135)</f>
        <v>852</v>
      </c>
      <c r="O135" s="31">
        <v>44</v>
      </c>
      <c r="P135" s="31">
        <v>43</v>
      </c>
      <c r="Q135" s="31">
        <v>39</v>
      </c>
      <c r="R135" s="25">
        <f>SUM(O135:Q135)</f>
        <v>126</v>
      </c>
      <c r="S135" s="25"/>
      <c r="T135" s="25"/>
      <c r="U135" s="25"/>
      <c r="V135" s="25"/>
      <c r="W135" s="25"/>
      <c r="X135" s="25"/>
      <c r="Y135" s="20"/>
      <c r="Z135" s="6">
        <f t="shared" si="97"/>
        <v>1280</v>
      </c>
    </row>
    <row r="136" spans="1:26" s="28" customFormat="1">
      <c r="A136" s="24">
        <v>34</v>
      </c>
      <c r="B136" s="33" t="s">
        <v>186</v>
      </c>
      <c r="C136" s="15" t="s">
        <v>18</v>
      </c>
      <c r="D136" s="31">
        <v>160</v>
      </c>
      <c r="E136" s="31">
        <v>632</v>
      </c>
      <c r="F136" s="31">
        <v>682</v>
      </c>
      <c r="G136" s="25">
        <f>SUM(D136:F136)</f>
        <v>1474</v>
      </c>
      <c r="H136" s="31">
        <v>1653</v>
      </c>
      <c r="I136" s="31">
        <v>1726</v>
      </c>
      <c r="J136" s="31">
        <v>1596</v>
      </c>
      <c r="K136" s="31">
        <v>1554</v>
      </c>
      <c r="L136" s="31">
        <v>1513</v>
      </c>
      <c r="M136" s="31">
        <v>1479</v>
      </c>
      <c r="N136" s="25">
        <f>SUM(H136:M136)</f>
        <v>9521</v>
      </c>
      <c r="O136" s="31">
        <v>543</v>
      </c>
      <c r="P136" s="31">
        <v>434</v>
      </c>
      <c r="Q136" s="31">
        <v>393</v>
      </c>
      <c r="R136" s="25">
        <f>SUM(O136:Q136)</f>
        <v>1370</v>
      </c>
      <c r="S136" s="25"/>
      <c r="T136" s="25"/>
      <c r="U136" s="25"/>
      <c r="V136" s="25"/>
      <c r="W136" s="25"/>
      <c r="X136" s="25"/>
      <c r="Y136" s="20"/>
      <c r="Z136" s="6">
        <f t="shared" si="97"/>
        <v>12365</v>
      </c>
    </row>
    <row r="137" spans="1:26" s="28" customFormat="1">
      <c r="A137" s="24"/>
      <c r="B137" s="33"/>
      <c r="C137" s="15" t="s">
        <v>19</v>
      </c>
      <c r="D137" s="31">
        <v>171</v>
      </c>
      <c r="E137" s="31">
        <v>586</v>
      </c>
      <c r="F137" s="31">
        <v>708</v>
      </c>
      <c r="G137" s="25">
        <f>SUM(D137:F137)</f>
        <v>1465</v>
      </c>
      <c r="H137" s="31">
        <v>1573</v>
      </c>
      <c r="I137" s="31">
        <v>1615</v>
      </c>
      <c r="J137" s="31">
        <v>1474</v>
      </c>
      <c r="K137" s="31">
        <v>1428</v>
      </c>
      <c r="L137" s="31">
        <v>1400</v>
      </c>
      <c r="M137" s="31">
        <v>1340</v>
      </c>
      <c r="N137" s="25">
        <f>SUM(H137:M137)</f>
        <v>8830</v>
      </c>
      <c r="O137" s="31">
        <v>411</v>
      </c>
      <c r="P137" s="31">
        <v>399</v>
      </c>
      <c r="Q137" s="31">
        <v>374</v>
      </c>
      <c r="R137" s="25">
        <f>SUM(O137:Q137)</f>
        <v>1184</v>
      </c>
      <c r="S137" s="25"/>
      <c r="T137" s="25"/>
      <c r="U137" s="25"/>
      <c r="V137" s="25"/>
      <c r="W137" s="25"/>
      <c r="X137" s="25"/>
      <c r="Y137" s="20"/>
      <c r="Z137" s="6">
        <f t="shared" si="97"/>
        <v>11479</v>
      </c>
    </row>
    <row r="138" spans="1:26" s="28" customFormat="1">
      <c r="A138" s="24"/>
      <c r="B138" s="33"/>
      <c r="C138" s="15" t="s">
        <v>20</v>
      </c>
      <c r="D138" s="31">
        <v>331</v>
      </c>
      <c r="E138" s="31">
        <v>1218</v>
      </c>
      <c r="F138" s="31">
        <v>1390</v>
      </c>
      <c r="G138" s="25">
        <f t="shared" ref="G138" si="114">SUM(G136:G137)</f>
        <v>2939</v>
      </c>
      <c r="H138" s="31">
        <v>3226</v>
      </c>
      <c r="I138" s="31">
        <v>3341</v>
      </c>
      <c r="J138" s="31">
        <v>3070</v>
      </c>
      <c r="K138" s="31">
        <v>2982</v>
      </c>
      <c r="L138" s="31">
        <v>2913</v>
      </c>
      <c r="M138" s="31">
        <v>2819</v>
      </c>
      <c r="N138" s="25">
        <f t="shared" ref="N138" si="115">SUM(N136:N137)</f>
        <v>18351</v>
      </c>
      <c r="O138" s="31">
        <v>954</v>
      </c>
      <c r="P138" s="31">
        <v>833</v>
      </c>
      <c r="Q138" s="31">
        <v>767</v>
      </c>
      <c r="R138" s="25">
        <f t="shared" ref="R138" si="116">SUM(R136:R137)</f>
        <v>2554</v>
      </c>
      <c r="S138" s="25"/>
      <c r="T138" s="25"/>
      <c r="U138" s="25"/>
      <c r="V138" s="25"/>
      <c r="W138" s="25"/>
      <c r="X138" s="25"/>
      <c r="Y138" s="20"/>
      <c r="Z138" s="6">
        <f t="shared" si="97"/>
        <v>23844</v>
      </c>
    </row>
    <row r="139" spans="1:26" s="28" customFormat="1">
      <c r="A139" s="24"/>
      <c r="B139" s="33"/>
      <c r="C139" s="15" t="s">
        <v>21</v>
      </c>
      <c r="D139" s="31">
        <v>17</v>
      </c>
      <c r="E139" s="31">
        <v>73</v>
      </c>
      <c r="F139" s="31">
        <v>75</v>
      </c>
      <c r="G139" s="25">
        <f>SUM(D139:F139)</f>
        <v>165</v>
      </c>
      <c r="H139" s="31">
        <v>132</v>
      </c>
      <c r="I139" s="31">
        <v>129</v>
      </c>
      <c r="J139" s="31">
        <v>129</v>
      </c>
      <c r="K139" s="31">
        <v>121</v>
      </c>
      <c r="L139" s="31">
        <v>124</v>
      </c>
      <c r="M139" s="31">
        <v>120</v>
      </c>
      <c r="N139" s="25">
        <f>SUM(H139:M139)</f>
        <v>755</v>
      </c>
      <c r="O139" s="31">
        <v>36</v>
      </c>
      <c r="P139" s="31">
        <v>34</v>
      </c>
      <c r="Q139" s="31">
        <v>33</v>
      </c>
      <c r="R139" s="25">
        <f>SUM(O139:Q139)</f>
        <v>103</v>
      </c>
      <c r="S139" s="25"/>
      <c r="T139" s="25"/>
      <c r="U139" s="25"/>
      <c r="V139" s="25"/>
      <c r="W139" s="25"/>
      <c r="X139" s="25"/>
      <c r="Y139" s="20"/>
      <c r="Z139" s="6">
        <f t="shared" si="97"/>
        <v>1023</v>
      </c>
    </row>
    <row r="140" spans="1:26" s="28" customFormat="1">
      <c r="A140" s="24">
        <v>35</v>
      </c>
      <c r="B140" s="33" t="s">
        <v>187</v>
      </c>
      <c r="C140" s="15" t="s">
        <v>18</v>
      </c>
      <c r="D140" s="31">
        <v>86</v>
      </c>
      <c r="E140" s="31">
        <v>814</v>
      </c>
      <c r="F140" s="31">
        <v>847</v>
      </c>
      <c r="G140" s="25">
        <f>SUM(D140:F140)</f>
        <v>1747</v>
      </c>
      <c r="H140" s="31">
        <v>1912</v>
      </c>
      <c r="I140" s="31">
        <v>1768</v>
      </c>
      <c r="J140" s="31">
        <v>1664</v>
      </c>
      <c r="K140" s="31">
        <v>1645</v>
      </c>
      <c r="L140" s="31">
        <v>1601</v>
      </c>
      <c r="M140" s="31">
        <v>1572</v>
      </c>
      <c r="N140" s="25">
        <f>SUM(H140:M140)</f>
        <v>10162</v>
      </c>
      <c r="O140" s="31">
        <v>753</v>
      </c>
      <c r="P140" s="31">
        <v>693</v>
      </c>
      <c r="Q140" s="31">
        <v>567</v>
      </c>
      <c r="R140" s="25">
        <f>SUM(O140:Q140)</f>
        <v>2013</v>
      </c>
      <c r="S140" s="31">
        <v>13</v>
      </c>
      <c r="T140" s="31">
        <v>11</v>
      </c>
      <c r="U140" s="31">
        <v>5</v>
      </c>
      <c r="V140" s="25"/>
      <c r="W140" s="25"/>
      <c r="X140" s="25"/>
      <c r="Y140" s="20">
        <f>SUM(S140:X140)</f>
        <v>29</v>
      </c>
      <c r="Z140" s="6">
        <f t="shared" si="97"/>
        <v>13951</v>
      </c>
    </row>
    <row r="141" spans="1:26" s="28" customFormat="1">
      <c r="A141" s="24"/>
      <c r="B141" s="33"/>
      <c r="C141" s="15" t="s">
        <v>19</v>
      </c>
      <c r="D141" s="31">
        <v>79</v>
      </c>
      <c r="E141" s="31">
        <v>720</v>
      </c>
      <c r="F141" s="31">
        <v>851</v>
      </c>
      <c r="G141" s="25">
        <f>SUM(D141:F141)</f>
        <v>1650</v>
      </c>
      <c r="H141" s="31">
        <v>1637</v>
      </c>
      <c r="I141" s="31">
        <v>1645</v>
      </c>
      <c r="J141" s="31">
        <v>1608</v>
      </c>
      <c r="K141" s="31">
        <v>1525</v>
      </c>
      <c r="L141" s="31">
        <v>1460</v>
      </c>
      <c r="M141" s="31">
        <v>1459</v>
      </c>
      <c r="N141" s="25">
        <f>SUM(H141:M141)</f>
        <v>9334</v>
      </c>
      <c r="O141" s="31">
        <v>671</v>
      </c>
      <c r="P141" s="31">
        <v>562</v>
      </c>
      <c r="Q141" s="31">
        <v>490</v>
      </c>
      <c r="R141" s="25">
        <f>SUM(O141:Q141)</f>
        <v>1723</v>
      </c>
      <c r="S141" s="31">
        <v>9</v>
      </c>
      <c r="T141" s="31">
        <v>12</v>
      </c>
      <c r="U141" s="31">
        <v>11</v>
      </c>
      <c r="V141" s="25"/>
      <c r="W141" s="25"/>
      <c r="X141" s="25"/>
      <c r="Y141" s="20">
        <f>SUM(S141:X141)</f>
        <v>32</v>
      </c>
      <c r="Z141" s="6">
        <f t="shared" si="97"/>
        <v>12739</v>
      </c>
    </row>
    <row r="142" spans="1:26" s="28" customFormat="1">
      <c r="A142" s="24"/>
      <c r="B142" s="33"/>
      <c r="C142" s="15" t="s">
        <v>20</v>
      </c>
      <c r="D142" s="31">
        <v>165</v>
      </c>
      <c r="E142" s="31">
        <v>1534</v>
      </c>
      <c r="F142" s="31">
        <v>1698</v>
      </c>
      <c r="G142" s="25">
        <f t="shared" ref="G142" si="117">SUM(G140:G141)</f>
        <v>3397</v>
      </c>
      <c r="H142" s="31">
        <v>3549</v>
      </c>
      <c r="I142" s="31">
        <v>3413</v>
      </c>
      <c r="J142" s="31">
        <v>3272</v>
      </c>
      <c r="K142" s="31">
        <v>3170</v>
      </c>
      <c r="L142" s="31">
        <v>3061</v>
      </c>
      <c r="M142" s="31">
        <v>3031</v>
      </c>
      <c r="N142" s="25">
        <f t="shared" ref="N142" si="118">SUM(N140:N141)</f>
        <v>19496</v>
      </c>
      <c r="O142" s="31">
        <v>1424</v>
      </c>
      <c r="P142" s="31">
        <v>1255</v>
      </c>
      <c r="Q142" s="31">
        <v>1057</v>
      </c>
      <c r="R142" s="25">
        <f t="shared" ref="R142" si="119">SUM(R140:R141)</f>
        <v>3736</v>
      </c>
      <c r="S142" s="31">
        <v>22</v>
      </c>
      <c r="T142" s="31">
        <v>23</v>
      </c>
      <c r="U142" s="31">
        <v>16</v>
      </c>
      <c r="V142" s="25"/>
      <c r="W142" s="25"/>
      <c r="X142" s="25"/>
      <c r="Y142" s="18">
        <f t="shared" ref="Y142" si="120">SUM(Y140:Y141)</f>
        <v>61</v>
      </c>
      <c r="Z142" s="6">
        <f t="shared" si="97"/>
        <v>26690</v>
      </c>
    </row>
    <row r="143" spans="1:26" s="28" customFormat="1">
      <c r="A143" s="24"/>
      <c r="B143" s="33"/>
      <c r="C143" s="15" t="s">
        <v>21</v>
      </c>
      <c r="D143" s="31">
        <v>6</v>
      </c>
      <c r="E143" s="31">
        <v>102</v>
      </c>
      <c r="F143" s="31">
        <v>105</v>
      </c>
      <c r="G143" s="25">
        <f>SUM(D143:F143)</f>
        <v>213</v>
      </c>
      <c r="H143" s="31">
        <v>160</v>
      </c>
      <c r="I143" s="31">
        <v>162</v>
      </c>
      <c r="J143" s="31">
        <v>160</v>
      </c>
      <c r="K143" s="31">
        <v>157</v>
      </c>
      <c r="L143" s="31">
        <v>154</v>
      </c>
      <c r="M143" s="31">
        <v>152</v>
      </c>
      <c r="N143" s="25">
        <f>SUM(H143:M143)</f>
        <v>945</v>
      </c>
      <c r="O143" s="31">
        <v>61</v>
      </c>
      <c r="P143" s="31">
        <v>61</v>
      </c>
      <c r="Q143" s="31">
        <v>60</v>
      </c>
      <c r="R143" s="25">
        <f>SUM(O143:Q143)</f>
        <v>182</v>
      </c>
      <c r="S143" s="31">
        <v>2</v>
      </c>
      <c r="T143" s="31">
        <v>2</v>
      </c>
      <c r="U143" s="31">
        <v>2</v>
      </c>
      <c r="V143" s="25"/>
      <c r="W143" s="25"/>
      <c r="X143" s="25"/>
      <c r="Y143" s="20">
        <f>SUM(S143:X143)</f>
        <v>6</v>
      </c>
      <c r="Z143" s="6">
        <f t="shared" si="97"/>
        <v>1346</v>
      </c>
    </row>
    <row r="144" spans="1:26" s="28" customFormat="1">
      <c r="A144" s="24">
        <v>36</v>
      </c>
      <c r="B144" s="33" t="s">
        <v>188</v>
      </c>
      <c r="C144" s="15" t="s">
        <v>18</v>
      </c>
      <c r="D144" s="31">
        <v>386</v>
      </c>
      <c r="E144" s="31">
        <v>1779</v>
      </c>
      <c r="F144" s="31">
        <v>1942</v>
      </c>
      <c r="G144" s="25">
        <f>SUM(D144:F144)</f>
        <v>4107</v>
      </c>
      <c r="H144" s="31">
        <v>3160</v>
      </c>
      <c r="I144" s="31">
        <v>3036</v>
      </c>
      <c r="J144" s="31">
        <v>2494</v>
      </c>
      <c r="K144" s="31">
        <v>2434</v>
      </c>
      <c r="L144" s="31">
        <v>2324</v>
      </c>
      <c r="M144" s="31">
        <v>2241</v>
      </c>
      <c r="N144" s="25">
        <f>SUM(H144:M144)</f>
        <v>15689</v>
      </c>
      <c r="O144" s="31">
        <v>1430</v>
      </c>
      <c r="P144" s="31">
        <v>1051</v>
      </c>
      <c r="Q144" s="31">
        <v>895</v>
      </c>
      <c r="R144" s="25">
        <f>SUM(O144:Q144)</f>
        <v>3376</v>
      </c>
      <c r="S144" s="31">
        <v>32</v>
      </c>
      <c r="T144" s="31">
        <v>27</v>
      </c>
      <c r="U144" s="31">
        <v>18</v>
      </c>
      <c r="V144" s="25"/>
      <c r="W144" s="25"/>
      <c r="X144" s="25"/>
      <c r="Y144" s="20">
        <f>SUM(S144:X144)</f>
        <v>77</v>
      </c>
      <c r="Z144" s="6">
        <f t="shared" ref="Z144:Z157" si="121">SUM(Y144,R144,N144,G144)</f>
        <v>23249</v>
      </c>
    </row>
    <row r="145" spans="1:26" s="28" customFormat="1">
      <c r="A145" s="24"/>
      <c r="B145" s="33"/>
      <c r="C145" s="15" t="s">
        <v>19</v>
      </c>
      <c r="D145" s="31">
        <v>361</v>
      </c>
      <c r="E145" s="31">
        <v>1560</v>
      </c>
      <c r="F145" s="31">
        <v>1832</v>
      </c>
      <c r="G145" s="25">
        <f>SUM(D145:F145)</f>
        <v>3753</v>
      </c>
      <c r="H145" s="31">
        <v>2897</v>
      </c>
      <c r="I145" s="31">
        <v>2655</v>
      </c>
      <c r="J145" s="31">
        <v>2453</v>
      </c>
      <c r="K145" s="31">
        <v>2238</v>
      </c>
      <c r="L145" s="31">
        <v>2117</v>
      </c>
      <c r="M145" s="31">
        <v>2118</v>
      </c>
      <c r="N145" s="25">
        <f>SUM(H145:M145)</f>
        <v>14478</v>
      </c>
      <c r="O145" s="31">
        <v>1284</v>
      </c>
      <c r="P145" s="31">
        <v>1102</v>
      </c>
      <c r="Q145" s="31">
        <v>968</v>
      </c>
      <c r="R145" s="25">
        <f>SUM(O145:Q145)</f>
        <v>3354</v>
      </c>
      <c r="S145" s="31">
        <v>40</v>
      </c>
      <c r="T145" s="31">
        <v>28</v>
      </c>
      <c r="U145" s="31">
        <v>42</v>
      </c>
      <c r="V145" s="25"/>
      <c r="W145" s="25"/>
      <c r="X145" s="25"/>
      <c r="Y145" s="20">
        <f>SUM(S145:X145)</f>
        <v>110</v>
      </c>
      <c r="Z145" s="6">
        <f t="shared" si="121"/>
        <v>21695</v>
      </c>
    </row>
    <row r="146" spans="1:26" s="28" customFormat="1">
      <c r="A146" s="24"/>
      <c r="B146" s="33"/>
      <c r="C146" s="15" t="s">
        <v>20</v>
      </c>
      <c r="D146" s="31">
        <v>747</v>
      </c>
      <c r="E146" s="31">
        <v>3339</v>
      </c>
      <c r="F146" s="31">
        <v>3774</v>
      </c>
      <c r="G146" s="25">
        <f t="shared" ref="G146" si="122">SUM(G144:G145)</f>
        <v>7860</v>
      </c>
      <c r="H146" s="31">
        <v>6057</v>
      </c>
      <c r="I146" s="31">
        <v>5691</v>
      </c>
      <c r="J146" s="31">
        <v>4947</v>
      </c>
      <c r="K146" s="31">
        <v>4672</v>
      </c>
      <c r="L146" s="31">
        <v>4441</v>
      </c>
      <c r="M146" s="31">
        <v>4359</v>
      </c>
      <c r="N146" s="25">
        <f t="shared" ref="N146" si="123">SUM(N144:N145)</f>
        <v>30167</v>
      </c>
      <c r="O146" s="31">
        <v>2714</v>
      </c>
      <c r="P146" s="31">
        <v>2153</v>
      </c>
      <c r="Q146" s="31">
        <v>1863</v>
      </c>
      <c r="R146" s="25">
        <f t="shared" ref="R146" si="124">SUM(R144:R145)</f>
        <v>6730</v>
      </c>
      <c r="S146" s="31">
        <v>72</v>
      </c>
      <c r="T146" s="31">
        <v>55</v>
      </c>
      <c r="U146" s="31">
        <v>60</v>
      </c>
      <c r="V146" s="25"/>
      <c r="W146" s="25"/>
      <c r="X146" s="25"/>
      <c r="Y146" s="18">
        <f t="shared" ref="Y146" si="125">SUM(Y144:Y145)</f>
        <v>187</v>
      </c>
      <c r="Z146" s="6">
        <f t="shared" si="121"/>
        <v>44944</v>
      </c>
    </row>
    <row r="147" spans="1:26" s="28" customFormat="1">
      <c r="A147" s="24"/>
      <c r="B147" s="33"/>
      <c r="C147" s="15" t="s">
        <v>21</v>
      </c>
      <c r="D147" s="31">
        <v>50</v>
      </c>
      <c r="E147" s="31">
        <v>179</v>
      </c>
      <c r="F147" s="31">
        <v>183</v>
      </c>
      <c r="G147" s="25">
        <f>SUM(D147:F147)</f>
        <v>412</v>
      </c>
      <c r="H147" s="31">
        <v>250</v>
      </c>
      <c r="I147" s="31">
        <v>232</v>
      </c>
      <c r="J147" s="31">
        <v>222</v>
      </c>
      <c r="K147" s="31">
        <v>209</v>
      </c>
      <c r="L147" s="31">
        <v>206</v>
      </c>
      <c r="M147" s="31">
        <v>200</v>
      </c>
      <c r="N147" s="25">
        <f>SUM(H147:M147)</f>
        <v>1319</v>
      </c>
      <c r="O147" s="31">
        <v>98</v>
      </c>
      <c r="P147" s="31">
        <v>90</v>
      </c>
      <c r="Q147" s="31">
        <v>83</v>
      </c>
      <c r="R147" s="25">
        <f>SUM(O147:Q147)</f>
        <v>271</v>
      </c>
      <c r="S147" s="31">
        <v>5</v>
      </c>
      <c r="T147" s="31">
        <v>5</v>
      </c>
      <c r="U147" s="31">
        <v>5</v>
      </c>
      <c r="V147" s="25"/>
      <c r="W147" s="25"/>
      <c r="X147" s="25"/>
      <c r="Y147" s="20">
        <f>SUM(S147:X147)</f>
        <v>15</v>
      </c>
      <c r="Z147" s="6">
        <f t="shared" si="121"/>
        <v>2017</v>
      </c>
    </row>
    <row r="148" spans="1:26" s="28" customFormat="1">
      <c r="A148" s="24">
        <v>37</v>
      </c>
      <c r="B148" s="33" t="s">
        <v>189</v>
      </c>
      <c r="C148" s="15" t="s">
        <v>18</v>
      </c>
      <c r="D148" s="31">
        <v>162</v>
      </c>
      <c r="E148" s="31">
        <v>669</v>
      </c>
      <c r="F148" s="31">
        <v>793</v>
      </c>
      <c r="G148" s="25">
        <f>SUM(D148:F148)</f>
        <v>1624</v>
      </c>
      <c r="H148" s="31">
        <v>1328</v>
      </c>
      <c r="I148" s="31">
        <v>1320</v>
      </c>
      <c r="J148" s="31">
        <v>1159</v>
      </c>
      <c r="K148" s="31">
        <v>1078</v>
      </c>
      <c r="L148" s="31">
        <v>997</v>
      </c>
      <c r="M148" s="31">
        <v>989</v>
      </c>
      <c r="N148" s="25">
        <f>SUM(H148:M148)</f>
        <v>6871</v>
      </c>
      <c r="O148" s="31">
        <v>399</v>
      </c>
      <c r="P148" s="31">
        <v>376</v>
      </c>
      <c r="Q148" s="31">
        <v>340</v>
      </c>
      <c r="R148" s="25">
        <f>SUM(O148:Q148)</f>
        <v>1115</v>
      </c>
      <c r="S148" s="31">
        <v>26</v>
      </c>
      <c r="T148" s="31">
        <v>14</v>
      </c>
      <c r="U148" s="31">
        <v>13</v>
      </c>
      <c r="V148" s="25"/>
      <c r="W148" s="25"/>
      <c r="X148" s="25"/>
      <c r="Y148" s="20">
        <f>SUM(S148:X148)</f>
        <v>53</v>
      </c>
      <c r="Z148" s="6">
        <f t="shared" si="121"/>
        <v>9663</v>
      </c>
    </row>
    <row r="149" spans="1:26" s="28" customFormat="1">
      <c r="A149" s="24"/>
      <c r="B149" s="33"/>
      <c r="C149" s="15" t="s">
        <v>19</v>
      </c>
      <c r="D149" s="31">
        <v>159</v>
      </c>
      <c r="E149" s="31">
        <v>592</v>
      </c>
      <c r="F149" s="31">
        <v>701</v>
      </c>
      <c r="G149" s="25">
        <f>SUM(D149:F149)</f>
        <v>1452</v>
      </c>
      <c r="H149" s="31">
        <v>1121</v>
      </c>
      <c r="I149" s="31">
        <v>1168</v>
      </c>
      <c r="J149" s="31">
        <v>1012</v>
      </c>
      <c r="K149" s="31">
        <v>968</v>
      </c>
      <c r="L149" s="31">
        <v>945</v>
      </c>
      <c r="M149" s="31">
        <v>906</v>
      </c>
      <c r="N149" s="25">
        <f>SUM(H149:M149)</f>
        <v>6120</v>
      </c>
      <c r="O149" s="31">
        <v>302</v>
      </c>
      <c r="P149" s="31">
        <v>275</v>
      </c>
      <c r="Q149" s="31">
        <v>294</v>
      </c>
      <c r="R149" s="25">
        <f>SUM(O149:Q149)</f>
        <v>871</v>
      </c>
      <c r="S149" s="31">
        <v>31</v>
      </c>
      <c r="T149" s="31">
        <v>38</v>
      </c>
      <c r="U149" s="31">
        <v>25</v>
      </c>
      <c r="V149" s="25"/>
      <c r="W149" s="25"/>
      <c r="X149" s="25"/>
      <c r="Y149" s="20">
        <f>SUM(S149:X149)</f>
        <v>94</v>
      </c>
      <c r="Z149" s="6">
        <f t="shared" si="121"/>
        <v>8537</v>
      </c>
    </row>
    <row r="150" spans="1:26" s="28" customFormat="1">
      <c r="A150" s="24"/>
      <c r="B150" s="33"/>
      <c r="C150" s="15" t="s">
        <v>20</v>
      </c>
      <c r="D150" s="31">
        <v>321</v>
      </c>
      <c r="E150" s="31">
        <v>1261</v>
      </c>
      <c r="F150" s="31">
        <v>1494</v>
      </c>
      <c r="G150" s="25">
        <f t="shared" ref="G150" si="126">SUM(G148:G149)</f>
        <v>3076</v>
      </c>
      <c r="H150" s="31">
        <v>2449</v>
      </c>
      <c r="I150" s="31">
        <v>2488</v>
      </c>
      <c r="J150" s="31">
        <v>2171</v>
      </c>
      <c r="K150" s="31">
        <v>2046</v>
      </c>
      <c r="L150" s="31">
        <v>1942</v>
      </c>
      <c r="M150" s="31">
        <v>1895</v>
      </c>
      <c r="N150" s="25">
        <f t="shared" ref="N150" si="127">SUM(N148:N149)</f>
        <v>12991</v>
      </c>
      <c r="O150" s="31">
        <v>701</v>
      </c>
      <c r="P150" s="31">
        <v>651</v>
      </c>
      <c r="Q150" s="31">
        <v>634</v>
      </c>
      <c r="R150" s="25">
        <f t="shared" ref="R150" si="128">SUM(R148:R149)</f>
        <v>1986</v>
      </c>
      <c r="S150" s="31">
        <v>57</v>
      </c>
      <c r="T150" s="31">
        <v>52</v>
      </c>
      <c r="U150" s="31">
        <v>38</v>
      </c>
      <c r="V150" s="25"/>
      <c r="W150" s="25"/>
      <c r="X150" s="25"/>
      <c r="Y150" s="18">
        <f t="shared" ref="Y150" si="129">SUM(Y148:Y149)</f>
        <v>147</v>
      </c>
      <c r="Z150" s="6">
        <f t="shared" si="121"/>
        <v>18200</v>
      </c>
    </row>
    <row r="151" spans="1:26" s="28" customFormat="1">
      <c r="A151" s="24"/>
      <c r="B151" s="33"/>
      <c r="C151" s="15" t="s">
        <v>21</v>
      </c>
      <c r="D151" s="31">
        <v>22</v>
      </c>
      <c r="E151" s="31">
        <v>80</v>
      </c>
      <c r="F151" s="31">
        <v>86</v>
      </c>
      <c r="G151" s="25">
        <f>SUM(D151:F151)</f>
        <v>188</v>
      </c>
      <c r="H151" s="31">
        <v>110</v>
      </c>
      <c r="I151" s="31">
        <v>109</v>
      </c>
      <c r="J151" s="31">
        <v>106</v>
      </c>
      <c r="K151" s="31">
        <v>102</v>
      </c>
      <c r="L151" s="31">
        <v>100</v>
      </c>
      <c r="M151" s="31">
        <v>98</v>
      </c>
      <c r="N151" s="25">
        <f>SUM(H151:M151)</f>
        <v>625</v>
      </c>
      <c r="O151" s="31">
        <v>30</v>
      </c>
      <c r="P151" s="31">
        <v>31</v>
      </c>
      <c r="Q151" s="31">
        <v>29</v>
      </c>
      <c r="R151" s="25">
        <f>SUM(O151:Q151)</f>
        <v>90</v>
      </c>
      <c r="S151" s="31">
        <v>3</v>
      </c>
      <c r="T151" s="31">
        <v>3</v>
      </c>
      <c r="U151" s="31">
        <v>3</v>
      </c>
      <c r="V151" s="25"/>
      <c r="W151" s="25"/>
      <c r="X151" s="25"/>
      <c r="Y151" s="20">
        <f>SUM(S151:X151)</f>
        <v>9</v>
      </c>
      <c r="Z151" s="6">
        <f t="shared" si="121"/>
        <v>912</v>
      </c>
    </row>
    <row r="152" spans="1:26" s="28" customFormat="1">
      <c r="A152" s="24">
        <v>38</v>
      </c>
      <c r="B152" s="33" t="s">
        <v>190</v>
      </c>
      <c r="C152" s="15" t="s">
        <v>18</v>
      </c>
      <c r="D152" s="31">
        <v>18</v>
      </c>
      <c r="E152" s="31">
        <v>471</v>
      </c>
      <c r="F152" s="31">
        <v>551</v>
      </c>
      <c r="G152" s="25">
        <f>SUM(D152:F152)</f>
        <v>1040</v>
      </c>
      <c r="H152" s="31">
        <v>729</v>
      </c>
      <c r="I152" s="31">
        <v>678</v>
      </c>
      <c r="J152" s="31">
        <v>734</v>
      </c>
      <c r="K152" s="31">
        <v>735</v>
      </c>
      <c r="L152" s="31">
        <v>837</v>
      </c>
      <c r="M152" s="31">
        <v>778</v>
      </c>
      <c r="N152" s="25">
        <f>SUM(H152:M152)</f>
        <v>4491</v>
      </c>
      <c r="O152" s="31">
        <v>462</v>
      </c>
      <c r="P152" s="31">
        <v>379</v>
      </c>
      <c r="Q152" s="31">
        <v>299</v>
      </c>
      <c r="R152" s="25">
        <f>SUM(O152:Q152)</f>
        <v>1140</v>
      </c>
      <c r="S152" s="31">
        <v>8</v>
      </c>
      <c r="T152" s="31">
        <v>0</v>
      </c>
      <c r="U152" s="31">
        <v>6</v>
      </c>
      <c r="V152" s="25"/>
      <c r="W152" s="25"/>
      <c r="X152" s="25"/>
      <c r="Y152" s="20">
        <f>SUM(S152:X152)</f>
        <v>14</v>
      </c>
      <c r="Z152" s="6">
        <f t="shared" si="121"/>
        <v>6685</v>
      </c>
    </row>
    <row r="153" spans="1:26" s="28" customFormat="1">
      <c r="A153" s="24"/>
      <c r="B153" s="33"/>
      <c r="C153" s="15" t="s">
        <v>19</v>
      </c>
      <c r="D153" s="31">
        <v>9</v>
      </c>
      <c r="E153" s="31">
        <v>484</v>
      </c>
      <c r="F153" s="31">
        <v>569</v>
      </c>
      <c r="G153" s="25">
        <f>SUM(D153:F153)</f>
        <v>1062</v>
      </c>
      <c r="H153" s="31">
        <v>627</v>
      </c>
      <c r="I153" s="31">
        <v>659</v>
      </c>
      <c r="J153" s="31">
        <v>678</v>
      </c>
      <c r="K153" s="31">
        <v>715</v>
      </c>
      <c r="L153" s="31">
        <v>727</v>
      </c>
      <c r="M153" s="31">
        <v>748</v>
      </c>
      <c r="N153" s="25">
        <f>SUM(H153:M153)</f>
        <v>4154</v>
      </c>
      <c r="O153" s="31">
        <v>448</v>
      </c>
      <c r="P153" s="31">
        <v>328</v>
      </c>
      <c r="Q153" s="31">
        <v>379</v>
      </c>
      <c r="R153" s="25">
        <f>SUM(O153:Q153)</f>
        <v>1155</v>
      </c>
      <c r="S153" s="31">
        <v>9</v>
      </c>
      <c r="T153" s="31">
        <v>13</v>
      </c>
      <c r="U153" s="31">
        <v>12</v>
      </c>
      <c r="V153" s="25"/>
      <c r="W153" s="25"/>
      <c r="X153" s="25"/>
      <c r="Y153" s="20">
        <f>SUM(S153:X153)</f>
        <v>34</v>
      </c>
      <c r="Z153" s="6">
        <f t="shared" si="121"/>
        <v>6405</v>
      </c>
    </row>
    <row r="154" spans="1:26" s="28" customFormat="1">
      <c r="A154" s="24"/>
      <c r="B154" s="33"/>
      <c r="C154" s="15" t="s">
        <v>20</v>
      </c>
      <c r="D154" s="31">
        <v>27</v>
      </c>
      <c r="E154" s="31">
        <v>955</v>
      </c>
      <c r="F154" s="31">
        <v>1120</v>
      </c>
      <c r="G154" s="25">
        <f t="shared" ref="G154" si="130">SUM(G152:G153)</f>
        <v>2102</v>
      </c>
      <c r="H154" s="31">
        <v>1356</v>
      </c>
      <c r="I154" s="31">
        <v>1337</v>
      </c>
      <c r="J154" s="31">
        <v>1412</v>
      </c>
      <c r="K154" s="31">
        <v>1450</v>
      </c>
      <c r="L154" s="31">
        <v>1564</v>
      </c>
      <c r="M154" s="31">
        <v>1526</v>
      </c>
      <c r="N154" s="25">
        <f t="shared" ref="N154" si="131">SUM(N152:N153)</f>
        <v>8645</v>
      </c>
      <c r="O154" s="31">
        <v>910</v>
      </c>
      <c r="P154" s="31">
        <v>707</v>
      </c>
      <c r="Q154" s="31">
        <v>678</v>
      </c>
      <c r="R154" s="25">
        <f t="shared" ref="R154" si="132">SUM(R152:R153)</f>
        <v>2295</v>
      </c>
      <c r="S154" s="31">
        <v>17</v>
      </c>
      <c r="T154" s="31">
        <v>13</v>
      </c>
      <c r="U154" s="31">
        <v>18</v>
      </c>
      <c r="V154" s="25"/>
      <c r="W154" s="25"/>
      <c r="X154" s="25"/>
      <c r="Y154" s="18">
        <f t="shared" ref="Y154" si="133">SUM(Y152:Y153)</f>
        <v>48</v>
      </c>
      <c r="Z154" s="6">
        <f t="shared" si="121"/>
        <v>13090</v>
      </c>
    </row>
    <row r="155" spans="1:26" s="28" customFormat="1">
      <c r="A155" s="24"/>
      <c r="B155" s="33"/>
      <c r="C155" s="15" t="s">
        <v>21</v>
      </c>
      <c r="D155" s="31">
        <v>2</v>
      </c>
      <c r="E155" s="31">
        <v>99</v>
      </c>
      <c r="F155" s="31">
        <v>105</v>
      </c>
      <c r="G155" s="25">
        <f>SUM(D155:F155)</f>
        <v>206</v>
      </c>
      <c r="H155" s="31">
        <v>103</v>
      </c>
      <c r="I155" s="31">
        <v>111</v>
      </c>
      <c r="J155" s="31">
        <v>104</v>
      </c>
      <c r="K155" s="31">
        <v>111</v>
      </c>
      <c r="L155" s="31">
        <v>107</v>
      </c>
      <c r="M155" s="31">
        <v>111</v>
      </c>
      <c r="N155" s="25">
        <f>SUM(H155:M155)</f>
        <v>647</v>
      </c>
      <c r="O155" s="31">
        <v>41</v>
      </c>
      <c r="P155" s="31">
        <v>39</v>
      </c>
      <c r="Q155" s="31">
        <v>37</v>
      </c>
      <c r="R155" s="25">
        <f>SUM(O155:Q155)</f>
        <v>117</v>
      </c>
      <c r="S155" s="31">
        <v>1</v>
      </c>
      <c r="T155" s="31">
        <v>1</v>
      </c>
      <c r="U155" s="31">
        <v>1</v>
      </c>
      <c r="V155" s="25"/>
      <c r="W155" s="25"/>
      <c r="X155" s="25"/>
      <c r="Y155" s="20">
        <f>SUM(S155:X155)</f>
        <v>3</v>
      </c>
      <c r="Z155" s="6">
        <f t="shared" si="121"/>
        <v>973</v>
      </c>
    </row>
    <row r="156" spans="1:26" s="28" customFormat="1">
      <c r="A156" s="24">
        <v>39</v>
      </c>
      <c r="B156" s="33" t="s">
        <v>191</v>
      </c>
      <c r="C156" s="15" t="s">
        <v>18</v>
      </c>
      <c r="D156" s="31">
        <v>67</v>
      </c>
      <c r="E156" s="31">
        <v>537</v>
      </c>
      <c r="F156" s="31">
        <v>671</v>
      </c>
      <c r="G156" s="25">
        <f>SUM(D156:F156)</f>
        <v>1275</v>
      </c>
      <c r="H156" s="31">
        <v>923</v>
      </c>
      <c r="I156" s="31">
        <v>863</v>
      </c>
      <c r="J156" s="31">
        <v>798</v>
      </c>
      <c r="K156" s="31">
        <v>792</v>
      </c>
      <c r="L156" s="31">
        <v>787</v>
      </c>
      <c r="M156" s="31">
        <v>835</v>
      </c>
      <c r="N156" s="25">
        <f>SUM(H156:M156)</f>
        <v>4998</v>
      </c>
      <c r="O156" s="31">
        <v>304</v>
      </c>
      <c r="P156" s="31">
        <v>312</v>
      </c>
      <c r="Q156" s="31">
        <v>243</v>
      </c>
      <c r="R156" s="25">
        <f>SUM(O156:Q156)</f>
        <v>859</v>
      </c>
      <c r="S156" s="31">
        <v>32</v>
      </c>
      <c r="T156" s="31">
        <v>30</v>
      </c>
      <c r="U156" s="31">
        <v>10</v>
      </c>
      <c r="V156" s="25"/>
      <c r="W156" s="25"/>
      <c r="X156" s="25"/>
      <c r="Y156" s="20">
        <f>SUM(S156:X156)</f>
        <v>72</v>
      </c>
      <c r="Z156" s="6">
        <f t="shared" si="121"/>
        <v>7204</v>
      </c>
    </row>
    <row r="157" spans="1:26" s="28" customFormat="1">
      <c r="A157" s="24"/>
      <c r="B157" s="33"/>
      <c r="C157" s="15" t="s">
        <v>19</v>
      </c>
      <c r="D157" s="31">
        <v>54</v>
      </c>
      <c r="E157" s="31">
        <v>529</v>
      </c>
      <c r="F157" s="31">
        <v>619</v>
      </c>
      <c r="G157" s="25">
        <f>SUM(D157:F157)</f>
        <v>1202</v>
      </c>
      <c r="H157" s="31">
        <v>886</v>
      </c>
      <c r="I157" s="31">
        <v>819</v>
      </c>
      <c r="J157" s="31">
        <v>792</v>
      </c>
      <c r="K157" s="31">
        <v>718</v>
      </c>
      <c r="L157" s="31">
        <v>741</v>
      </c>
      <c r="M157" s="31">
        <v>772</v>
      </c>
      <c r="N157" s="25">
        <f>SUM(H157:M157)</f>
        <v>4728</v>
      </c>
      <c r="O157" s="31">
        <v>256</v>
      </c>
      <c r="P157" s="31">
        <v>241</v>
      </c>
      <c r="Q157" s="31">
        <v>212</v>
      </c>
      <c r="R157" s="25">
        <f>SUM(O157:Q157)</f>
        <v>709</v>
      </c>
      <c r="S157" s="31">
        <v>19</v>
      </c>
      <c r="T157" s="31">
        <v>24</v>
      </c>
      <c r="U157" s="31">
        <v>13</v>
      </c>
      <c r="V157" s="25"/>
      <c r="W157" s="25"/>
      <c r="X157" s="25"/>
      <c r="Y157" s="20">
        <f>SUM(S157:X157)</f>
        <v>56</v>
      </c>
      <c r="Z157" s="6">
        <f t="shared" si="121"/>
        <v>6695</v>
      </c>
    </row>
    <row r="158" spans="1:26" s="28" customFormat="1">
      <c r="A158" s="24"/>
      <c r="B158" s="33"/>
      <c r="C158" s="15" t="s">
        <v>20</v>
      </c>
      <c r="D158" s="31">
        <v>121</v>
      </c>
      <c r="E158" s="31">
        <v>1066</v>
      </c>
      <c r="F158" s="31">
        <v>1290</v>
      </c>
      <c r="G158" s="25">
        <f t="shared" ref="G158" si="134">SUM(G156:G157)</f>
        <v>2477</v>
      </c>
      <c r="H158" s="31">
        <v>1809</v>
      </c>
      <c r="I158" s="31">
        <v>1682</v>
      </c>
      <c r="J158" s="31">
        <v>1590</v>
      </c>
      <c r="K158" s="31">
        <v>1510</v>
      </c>
      <c r="L158" s="31">
        <v>1528</v>
      </c>
      <c r="M158" s="31">
        <v>1607</v>
      </c>
      <c r="N158" s="25">
        <f t="shared" ref="N158" si="135">SUM(N156:N157)</f>
        <v>9726</v>
      </c>
      <c r="O158" s="31">
        <v>560</v>
      </c>
      <c r="P158" s="31">
        <v>553</v>
      </c>
      <c r="Q158" s="31">
        <v>455</v>
      </c>
      <c r="R158" s="25">
        <f t="shared" ref="R158" si="136">SUM(R156:R157)</f>
        <v>1568</v>
      </c>
      <c r="S158" s="31">
        <v>51</v>
      </c>
      <c r="T158" s="31">
        <v>54</v>
      </c>
      <c r="U158" s="31">
        <v>23</v>
      </c>
      <c r="V158" s="25"/>
      <c r="W158" s="25"/>
      <c r="X158" s="25"/>
      <c r="Y158" s="18">
        <f t="shared" ref="Y158" si="137">SUM(Y156:Y157)</f>
        <v>128</v>
      </c>
      <c r="Z158" s="6">
        <f t="shared" ref="Z158:Z168" si="138">SUM(Y158,R158,N158,G158)</f>
        <v>13899</v>
      </c>
    </row>
    <row r="159" spans="1:26" s="28" customFormat="1">
      <c r="A159" s="24"/>
      <c r="B159" s="33"/>
      <c r="C159" s="15" t="s">
        <v>21</v>
      </c>
      <c r="D159" s="31">
        <v>12</v>
      </c>
      <c r="E159" s="31">
        <v>91</v>
      </c>
      <c r="F159" s="31">
        <v>100</v>
      </c>
      <c r="G159" s="25">
        <f>SUM(D159:F159)</f>
        <v>203</v>
      </c>
      <c r="H159" s="31">
        <v>115</v>
      </c>
      <c r="I159" s="31">
        <v>110</v>
      </c>
      <c r="J159" s="31">
        <v>109</v>
      </c>
      <c r="K159" s="31">
        <v>105</v>
      </c>
      <c r="L159" s="31">
        <v>106</v>
      </c>
      <c r="M159" s="31">
        <v>106</v>
      </c>
      <c r="N159" s="25">
        <f>SUM(H159:M159)</f>
        <v>651</v>
      </c>
      <c r="O159" s="31">
        <v>32</v>
      </c>
      <c r="P159" s="31">
        <v>31</v>
      </c>
      <c r="Q159" s="31">
        <v>30</v>
      </c>
      <c r="R159" s="25">
        <f>SUM(O159:Q159)</f>
        <v>93</v>
      </c>
      <c r="S159" s="31">
        <v>4</v>
      </c>
      <c r="T159" s="31">
        <v>4</v>
      </c>
      <c r="U159" s="31">
        <v>2</v>
      </c>
      <c r="V159" s="25"/>
      <c r="W159" s="25"/>
      <c r="X159" s="25"/>
      <c r="Y159" s="20">
        <f>SUM(S159:X159)</f>
        <v>10</v>
      </c>
      <c r="Z159" s="6">
        <f t="shared" si="138"/>
        <v>957</v>
      </c>
    </row>
    <row r="160" spans="1:26" s="28" customFormat="1">
      <c r="A160" s="24">
        <v>40</v>
      </c>
      <c r="B160" s="33" t="s">
        <v>50</v>
      </c>
      <c r="C160" s="15" t="s">
        <v>18</v>
      </c>
      <c r="D160" s="31">
        <v>434</v>
      </c>
      <c r="E160" s="31">
        <v>676</v>
      </c>
      <c r="F160" s="31">
        <v>876</v>
      </c>
      <c r="G160" s="25">
        <f>SUM(D160:F160)</f>
        <v>1986</v>
      </c>
      <c r="H160" s="31">
        <v>1093</v>
      </c>
      <c r="I160" s="31">
        <v>1067</v>
      </c>
      <c r="J160" s="31">
        <v>1114</v>
      </c>
      <c r="K160" s="31">
        <v>1195</v>
      </c>
      <c r="L160" s="31">
        <v>1357</v>
      </c>
      <c r="M160" s="31">
        <v>1312</v>
      </c>
      <c r="N160" s="25">
        <f>SUM(H160:M160)</f>
        <v>7138</v>
      </c>
      <c r="O160" s="31">
        <v>222</v>
      </c>
      <c r="P160" s="31">
        <v>192</v>
      </c>
      <c r="Q160" s="31">
        <v>148</v>
      </c>
      <c r="R160" s="25">
        <f>SUM(O160:Q160)</f>
        <v>562</v>
      </c>
      <c r="S160" s="25"/>
      <c r="T160" s="25"/>
      <c r="U160" s="25"/>
      <c r="V160" s="25"/>
      <c r="W160" s="25"/>
      <c r="X160" s="25"/>
      <c r="Y160" s="20"/>
      <c r="Z160" s="6">
        <f t="shared" si="138"/>
        <v>9686</v>
      </c>
    </row>
    <row r="161" spans="1:26" s="28" customFormat="1">
      <c r="A161" s="24"/>
      <c r="B161" s="33"/>
      <c r="C161" s="15" t="s">
        <v>19</v>
      </c>
      <c r="D161" s="31">
        <v>413</v>
      </c>
      <c r="E161" s="31">
        <v>679</v>
      </c>
      <c r="F161" s="31">
        <v>784</v>
      </c>
      <c r="G161" s="25">
        <f>SUM(D161:F161)</f>
        <v>1876</v>
      </c>
      <c r="H161" s="31">
        <v>955</v>
      </c>
      <c r="I161" s="31">
        <v>1024</v>
      </c>
      <c r="J161" s="31">
        <v>1043</v>
      </c>
      <c r="K161" s="31">
        <v>1136</v>
      </c>
      <c r="L161" s="31">
        <v>1204</v>
      </c>
      <c r="M161" s="31">
        <v>1234</v>
      </c>
      <c r="N161" s="25">
        <f>SUM(H161:M161)</f>
        <v>6596</v>
      </c>
      <c r="O161" s="31">
        <v>137</v>
      </c>
      <c r="P161" s="31">
        <v>138</v>
      </c>
      <c r="Q161" s="31">
        <v>133</v>
      </c>
      <c r="R161" s="25">
        <f>SUM(O161:Q161)</f>
        <v>408</v>
      </c>
      <c r="S161" s="25"/>
      <c r="T161" s="25"/>
      <c r="U161" s="25"/>
      <c r="V161" s="25"/>
      <c r="W161" s="25"/>
      <c r="X161" s="25"/>
      <c r="Y161" s="20"/>
      <c r="Z161" s="6">
        <f t="shared" si="138"/>
        <v>8880</v>
      </c>
    </row>
    <row r="162" spans="1:26" s="28" customFormat="1">
      <c r="A162" s="24"/>
      <c r="B162" s="33"/>
      <c r="C162" s="15" t="s">
        <v>20</v>
      </c>
      <c r="D162" s="31">
        <v>847</v>
      </c>
      <c r="E162" s="31">
        <v>1355</v>
      </c>
      <c r="F162" s="31">
        <v>1660</v>
      </c>
      <c r="G162" s="25">
        <f t="shared" ref="G162" si="139">SUM(G160:G161)</f>
        <v>3862</v>
      </c>
      <c r="H162" s="31">
        <v>2048</v>
      </c>
      <c r="I162" s="31">
        <v>2091</v>
      </c>
      <c r="J162" s="31">
        <v>2157</v>
      </c>
      <c r="K162" s="31">
        <v>2331</v>
      </c>
      <c r="L162" s="31">
        <v>2561</v>
      </c>
      <c r="M162" s="31">
        <v>2546</v>
      </c>
      <c r="N162" s="25">
        <f t="shared" ref="N162" si="140">SUM(N160:N161)</f>
        <v>13734</v>
      </c>
      <c r="O162" s="31">
        <v>359</v>
      </c>
      <c r="P162" s="31">
        <v>330</v>
      </c>
      <c r="Q162" s="31">
        <v>281</v>
      </c>
      <c r="R162" s="25">
        <f t="shared" ref="R162" si="141">SUM(R160:R161)</f>
        <v>970</v>
      </c>
      <c r="S162" s="25"/>
      <c r="T162" s="25"/>
      <c r="U162" s="25"/>
      <c r="V162" s="25"/>
      <c r="W162" s="25"/>
      <c r="X162" s="25"/>
      <c r="Y162" s="20"/>
      <c r="Z162" s="6">
        <f t="shared" si="138"/>
        <v>18566</v>
      </c>
    </row>
    <row r="163" spans="1:26" s="28" customFormat="1">
      <c r="A163" s="24"/>
      <c r="B163" s="33"/>
      <c r="C163" s="15" t="s">
        <v>21</v>
      </c>
      <c r="D163" s="31">
        <v>108</v>
      </c>
      <c r="E163" s="31">
        <v>128</v>
      </c>
      <c r="F163" s="31">
        <v>139</v>
      </c>
      <c r="G163" s="25">
        <f>SUM(D163:F163)</f>
        <v>375</v>
      </c>
      <c r="H163" s="31">
        <v>146</v>
      </c>
      <c r="I163" s="31">
        <v>146</v>
      </c>
      <c r="J163" s="31">
        <v>144</v>
      </c>
      <c r="K163" s="31">
        <v>148</v>
      </c>
      <c r="L163" s="31">
        <v>145</v>
      </c>
      <c r="M163" s="31">
        <v>147</v>
      </c>
      <c r="N163" s="25">
        <f>SUM(H163:M163)</f>
        <v>876</v>
      </c>
      <c r="O163" s="31">
        <v>18</v>
      </c>
      <c r="P163" s="31">
        <v>18</v>
      </c>
      <c r="Q163" s="31">
        <v>18</v>
      </c>
      <c r="R163" s="25">
        <f>SUM(O163:Q163)</f>
        <v>54</v>
      </c>
      <c r="S163" s="25"/>
      <c r="T163" s="25"/>
      <c r="U163" s="25"/>
      <c r="V163" s="25"/>
      <c r="W163" s="25"/>
      <c r="X163" s="25"/>
      <c r="Y163" s="20"/>
      <c r="Z163" s="6">
        <f t="shared" si="138"/>
        <v>1305</v>
      </c>
    </row>
    <row r="164" spans="1:26" s="28" customFormat="1">
      <c r="A164" s="24">
        <v>41</v>
      </c>
      <c r="B164" s="33" t="s">
        <v>51</v>
      </c>
      <c r="C164" s="15" t="s">
        <v>18</v>
      </c>
      <c r="D164" s="31">
        <v>385</v>
      </c>
      <c r="E164" s="31">
        <v>676</v>
      </c>
      <c r="F164" s="31">
        <v>864</v>
      </c>
      <c r="G164" s="25">
        <f>SUM(D164:F164)</f>
        <v>1925</v>
      </c>
      <c r="H164" s="31">
        <v>1023</v>
      </c>
      <c r="I164" s="31">
        <v>1076</v>
      </c>
      <c r="J164" s="31">
        <v>1075</v>
      </c>
      <c r="K164" s="31">
        <v>1190</v>
      </c>
      <c r="L164" s="31">
        <v>1278</v>
      </c>
      <c r="M164" s="31">
        <v>1276</v>
      </c>
      <c r="N164" s="25">
        <f>SUM(H164:M164)</f>
        <v>6918</v>
      </c>
      <c r="O164" s="31">
        <v>380</v>
      </c>
      <c r="P164" s="31">
        <v>390</v>
      </c>
      <c r="Q164" s="31">
        <v>296</v>
      </c>
      <c r="R164" s="25">
        <f>SUM(O164:Q164)</f>
        <v>1066</v>
      </c>
      <c r="S164" s="31">
        <v>6</v>
      </c>
      <c r="T164" s="31">
        <v>8</v>
      </c>
      <c r="U164" s="31">
        <v>11</v>
      </c>
      <c r="V164" s="25"/>
      <c r="W164" s="25"/>
      <c r="X164" s="25"/>
      <c r="Y164" s="20">
        <f>SUM(S164:X164)</f>
        <v>25</v>
      </c>
      <c r="Z164" s="6">
        <f t="shared" si="138"/>
        <v>9934</v>
      </c>
    </row>
    <row r="165" spans="1:26" s="28" customFormat="1">
      <c r="A165" s="24"/>
      <c r="B165" s="33"/>
      <c r="C165" s="15" t="s">
        <v>19</v>
      </c>
      <c r="D165" s="31">
        <v>342</v>
      </c>
      <c r="E165" s="31">
        <v>601</v>
      </c>
      <c r="F165" s="31">
        <v>759</v>
      </c>
      <c r="G165" s="25">
        <f>SUM(D165:F165)</f>
        <v>1702</v>
      </c>
      <c r="H165" s="31">
        <v>924</v>
      </c>
      <c r="I165" s="31">
        <v>912</v>
      </c>
      <c r="J165" s="31">
        <v>1006</v>
      </c>
      <c r="K165" s="31">
        <v>1060</v>
      </c>
      <c r="L165" s="31">
        <v>1096</v>
      </c>
      <c r="M165" s="31">
        <v>1173</v>
      </c>
      <c r="N165" s="25">
        <f>SUM(H165:M165)</f>
        <v>6171</v>
      </c>
      <c r="O165" s="31">
        <v>325</v>
      </c>
      <c r="P165" s="31">
        <v>300</v>
      </c>
      <c r="Q165" s="31">
        <v>272</v>
      </c>
      <c r="R165" s="25">
        <f>SUM(O165:Q165)</f>
        <v>897</v>
      </c>
      <c r="S165" s="31">
        <v>11</v>
      </c>
      <c r="T165" s="31">
        <v>9</v>
      </c>
      <c r="U165" s="31">
        <v>8</v>
      </c>
      <c r="V165" s="25"/>
      <c r="W165" s="25"/>
      <c r="X165" s="25"/>
      <c r="Y165" s="20">
        <f>SUM(S165:X165)</f>
        <v>28</v>
      </c>
      <c r="Z165" s="6">
        <f t="shared" si="138"/>
        <v>8798</v>
      </c>
    </row>
    <row r="166" spans="1:26" s="28" customFormat="1">
      <c r="A166" s="24"/>
      <c r="B166" s="33"/>
      <c r="C166" s="15" t="s">
        <v>20</v>
      </c>
      <c r="D166" s="31">
        <v>727</v>
      </c>
      <c r="E166" s="31">
        <v>1277</v>
      </c>
      <c r="F166" s="31">
        <v>1623</v>
      </c>
      <c r="G166" s="25">
        <f t="shared" ref="G166" si="142">SUM(G164:G165)</f>
        <v>3627</v>
      </c>
      <c r="H166" s="31">
        <v>1947</v>
      </c>
      <c r="I166" s="31">
        <v>1988</v>
      </c>
      <c r="J166" s="31">
        <v>2081</v>
      </c>
      <c r="K166" s="31">
        <v>2250</v>
      </c>
      <c r="L166" s="31">
        <v>2374</v>
      </c>
      <c r="M166" s="31">
        <v>2449</v>
      </c>
      <c r="N166" s="25">
        <f t="shared" ref="N166" si="143">SUM(N164:N165)</f>
        <v>13089</v>
      </c>
      <c r="O166" s="31">
        <v>705</v>
      </c>
      <c r="P166" s="31">
        <v>690</v>
      </c>
      <c r="Q166" s="31">
        <v>568</v>
      </c>
      <c r="R166" s="25">
        <f t="shared" ref="R166" si="144">SUM(R164:R165)</f>
        <v>1963</v>
      </c>
      <c r="S166" s="31">
        <v>17</v>
      </c>
      <c r="T166" s="31">
        <v>17</v>
      </c>
      <c r="U166" s="31">
        <v>19</v>
      </c>
      <c r="V166" s="25"/>
      <c r="W166" s="25"/>
      <c r="X166" s="25"/>
      <c r="Y166" s="20">
        <f>SUM(S166:X166)</f>
        <v>53</v>
      </c>
      <c r="Z166" s="6">
        <f t="shared" si="138"/>
        <v>18732</v>
      </c>
    </row>
    <row r="167" spans="1:26" s="28" customFormat="1">
      <c r="A167" s="24"/>
      <c r="B167" s="33"/>
      <c r="C167" s="15" t="s">
        <v>21</v>
      </c>
      <c r="D167" s="31">
        <v>98</v>
      </c>
      <c r="E167" s="31">
        <v>138</v>
      </c>
      <c r="F167" s="31">
        <v>143</v>
      </c>
      <c r="G167" s="25">
        <f>SUM(D167:F167)</f>
        <v>379</v>
      </c>
      <c r="H167" s="31">
        <v>144</v>
      </c>
      <c r="I167" s="31">
        <v>144</v>
      </c>
      <c r="J167" s="31">
        <v>145</v>
      </c>
      <c r="K167" s="31">
        <v>143</v>
      </c>
      <c r="L167" s="31">
        <v>146</v>
      </c>
      <c r="M167" s="31">
        <v>149</v>
      </c>
      <c r="N167" s="25">
        <f>SUM(H167:M167)</f>
        <v>871</v>
      </c>
      <c r="O167" s="31">
        <v>35</v>
      </c>
      <c r="P167" s="31">
        <v>32</v>
      </c>
      <c r="Q167" s="31">
        <v>32</v>
      </c>
      <c r="R167" s="25">
        <f>SUM(O167:Q167)</f>
        <v>99</v>
      </c>
      <c r="S167" s="31">
        <v>1</v>
      </c>
      <c r="T167" s="31">
        <v>1</v>
      </c>
      <c r="U167" s="25">
        <v>1</v>
      </c>
      <c r="V167" s="25"/>
      <c r="W167" s="25"/>
      <c r="X167" s="25"/>
      <c r="Y167" s="20">
        <f>SUM(S167:X167)</f>
        <v>3</v>
      </c>
      <c r="Z167" s="6">
        <f t="shared" si="138"/>
        <v>1352</v>
      </c>
    </row>
    <row r="168" spans="1:26" s="28" customFormat="1">
      <c r="A168" s="24">
        <v>42</v>
      </c>
      <c r="B168" s="33" t="s">
        <v>52</v>
      </c>
      <c r="C168" s="15" t="s">
        <v>18</v>
      </c>
      <c r="D168" s="31">
        <v>168</v>
      </c>
      <c r="E168" s="31">
        <v>912</v>
      </c>
      <c r="F168" s="31">
        <v>1013</v>
      </c>
      <c r="G168" s="25">
        <f>SUM(D168:F168)</f>
        <v>2093</v>
      </c>
      <c r="H168" s="31">
        <v>1264</v>
      </c>
      <c r="I168" s="31">
        <v>1149</v>
      </c>
      <c r="J168" s="31">
        <v>1066</v>
      </c>
      <c r="K168" s="31">
        <v>1136</v>
      </c>
      <c r="L168" s="31">
        <v>1164</v>
      </c>
      <c r="M168" s="31">
        <v>1132</v>
      </c>
      <c r="N168" s="25">
        <f>SUM(H168:M168)</f>
        <v>6911</v>
      </c>
      <c r="O168" s="31">
        <v>381</v>
      </c>
      <c r="P168" s="31">
        <v>337</v>
      </c>
      <c r="Q168" s="31">
        <v>274</v>
      </c>
      <c r="R168" s="25">
        <f>SUM(O168:Q168)</f>
        <v>992</v>
      </c>
      <c r="S168" s="25"/>
      <c r="T168" s="25"/>
      <c r="U168" s="25"/>
      <c r="V168" s="25"/>
      <c r="W168" s="25"/>
      <c r="X168" s="25"/>
      <c r="Y168" s="20"/>
      <c r="Z168" s="6">
        <f t="shared" si="138"/>
        <v>9996</v>
      </c>
    </row>
    <row r="169" spans="1:26" s="28" customFormat="1">
      <c r="A169" s="24"/>
      <c r="B169" s="33"/>
      <c r="C169" s="15" t="s">
        <v>19</v>
      </c>
      <c r="D169" s="31">
        <v>143</v>
      </c>
      <c r="E169" s="31">
        <v>854</v>
      </c>
      <c r="F169" s="31">
        <v>904</v>
      </c>
      <c r="G169" s="25">
        <f>SUM(D169:F169)</f>
        <v>1901</v>
      </c>
      <c r="H169" s="31">
        <v>1068</v>
      </c>
      <c r="I169" s="31">
        <v>1079</v>
      </c>
      <c r="J169" s="31">
        <v>1048</v>
      </c>
      <c r="K169" s="31">
        <v>1006</v>
      </c>
      <c r="L169" s="31">
        <v>1055</v>
      </c>
      <c r="M169" s="31">
        <v>1051</v>
      </c>
      <c r="N169" s="25">
        <f>SUM(H169:M169)</f>
        <v>6307</v>
      </c>
      <c r="O169" s="31">
        <v>283</v>
      </c>
      <c r="P169" s="31">
        <v>253</v>
      </c>
      <c r="Q169" s="31">
        <v>245</v>
      </c>
      <c r="R169" s="25">
        <f>SUM(O169:Q169)</f>
        <v>781</v>
      </c>
      <c r="S169" s="25"/>
      <c r="T169" s="25"/>
      <c r="U169" s="25"/>
      <c r="V169" s="25"/>
      <c r="W169" s="25"/>
      <c r="X169" s="25"/>
      <c r="Y169" s="20"/>
      <c r="Z169" s="6">
        <f t="shared" ref="Z169:Z170" si="145">SUM(Y169,R169,N169,G169)</f>
        <v>8989</v>
      </c>
    </row>
    <row r="170" spans="1:26" s="28" customFormat="1">
      <c r="A170" s="24"/>
      <c r="B170" s="33"/>
      <c r="C170" s="15" t="s">
        <v>20</v>
      </c>
      <c r="D170" s="31">
        <v>311</v>
      </c>
      <c r="E170" s="31">
        <v>1766</v>
      </c>
      <c r="F170" s="31">
        <v>1917</v>
      </c>
      <c r="G170" s="25">
        <f t="shared" ref="G170" si="146">SUM(G168:G169)</f>
        <v>3994</v>
      </c>
      <c r="H170" s="31">
        <v>2332</v>
      </c>
      <c r="I170" s="31">
        <v>2228</v>
      </c>
      <c r="J170" s="31">
        <v>2114</v>
      </c>
      <c r="K170" s="31">
        <v>2142</v>
      </c>
      <c r="L170" s="31">
        <v>2219</v>
      </c>
      <c r="M170" s="31">
        <v>2183</v>
      </c>
      <c r="N170" s="25">
        <f t="shared" ref="N170" si="147">SUM(N168:N169)</f>
        <v>13218</v>
      </c>
      <c r="O170" s="31">
        <v>664</v>
      </c>
      <c r="P170" s="31">
        <v>590</v>
      </c>
      <c r="Q170" s="31">
        <v>519</v>
      </c>
      <c r="R170" s="25">
        <f t="shared" ref="R170" si="148">SUM(R168:R169)</f>
        <v>1773</v>
      </c>
      <c r="S170" s="25"/>
      <c r="T170" s="25"/>
      <c r="U170" s="25"/>
      <c r="V170" s="25"/>
      <c r="W170" s="25"/>
      <c r="X170" s="25"/>
      <c r="Y170" s="20"/>
      <c r="Z170" s="6">
        <f t="shared" si="145"/>
        <v>18985</v>
      </c>
    </row>
    <row r="171" spans="1:26" s="28" customFormat="1">
      <c r="A171" s="24"/>
      <c r="B171" s="33"/>
      <c r="C171" s="15" t="s">
        <v>21</v>
      </c>
      <c r="D171" s="31">
        <v>33</v>
      </c>
      <c r="E171" s="31">
        <v>112</v>
      </c>
      <c r="F171" s="31">
        <v>116</v>
      </c>
      <c r="G171" s="25">
        <f>SUM(D171:F171)</f>
        <v>261</v>
      </c>
      <c r="H171" s="31">
        <v>119</v>
      </c>
      <c r="I171" s="31">
        <v>117</v>
      </c>
      <c r="J171" s="31">
        <v>115</v>
      </c>
      <c r="K171" s="31">
        <v>114</v>
      </c>
      <c r="L171" s="31">
        <v>117</v>
      </c>
      <c r="M171" s="31">
        <v>115</v>
      </c>
      <c r="N171" s="25">
        <f>SUM(H171:M171)</f>
        <v>697</v>
      </c>
      <c r="O171" s="31">
        <v>29</v>
      </c>
      <c r="P171" s="31">
        <v>28</v>
      </c>
      <c r="Q171" s="31">
        <v>28</v>
      </c>
      <c r="R171" s="25">
        <f>SUM(O171:Q171)</f>
        <v>85</v>
      </c>
      <c r="S171" s="25"/>
      <c r="T171" s="25"/>
      <c r="U171" s="25"/>
      <c r="V171" s="25"/>
      <c r="W171" s="25"/>
      <c r="X171" s="25"/>
      <c r="Y171" s="20"/>
      <c r="Z171" s="6">
        <f t="shared" ref="Z171:Z180" si="149">SUM(Y171,R171,N171,G171)</f>
        <v>1043</v>
      </c>
    </row>
    <row r="172" spans="1:26" s="28" customFormat="1">
      <c r="A172" s="24">
        <v>43</v>
      </c>
      <c r="B172" s="33" t="s">
        <v>53</v>
      </c>
      <c r="C172" s="15" t="s">
        <v>18</v>
      </c>
      <c r="D172" s="31">
        <v>134</v>
      </c>
      <c r="E172" s="31">
        <v>595</v>
      </c>
      <c r="F172" s="31">
        <v>621</v>
      </c>
      <c r="G172" s="25">
        <f>SUM(D172:F172)</f>
        <v>1350</v>
      </c>
      <c r="H172" s="31">
        <v>687</v>
      </c>
      <c r="I172" s="31">
        <v>726</v>
      </c>
      <c r="J172" s="31">
        <v>712</v>
      </c>
      <c r="K172" s="31">
        <v>799</v>
      </c>
      <c r="L172" s="31">
        <v>715</v>
      </c>
      <c r="M172" s="31">
        <v>848</v>
      </c>
      <c r="N172" s="25">
        <f>SUM(H172:M172)</f>
        <v>4487</v>
      </c>
      <c r="O172" s="31">
        <v>390</v>
      </c>
      <c r="P172" s="31">
        <v>330</v>
      </c>
      <c r="Q172" s="31">
        <v>335</v>
      </c>
      <c r="R172" s="25">
        <f>SUM(O172:Q172)</f>
        <v>1055</v>
      </c>
      <c r="S172" s="25"/>
      <c r="T172" s="25"/>
      <c r="U172" s="25"/>
      <c r="V172" s="25"/>
      <c r="W172" s="25"/>
      <c r="X172" s="25"/>
      <c r="Y172" s="20"/>
      <c r="Z172" s="6">
        <f t="shared" si="149"/>
        <v>6892</v>
      </c>
    </row>
    <row r="173" spans="1:26" s="28" customFormat="1">
      <c r="A173" s="24"/>
      <c r="B173" s="33"/>
      <c r="C173" s="15" t="s">
        <v>19</v>
      </c>
      <c r="D173" s="31">
        <v>124</v>
      </c>
      <c r="E173" s="31">
        <v>547</v>
      </c>
      <c r="F173" s="31">
        <v>609</v>
      </c>
      <c r="G173" s="25">
        <f>SUM(D173:F173)</f>
        <v>1280</v>
      </c>
      <c r="H173" s="31">
        <v>663</v>
      </c>
      <c r="I173" s="31">
        <v>693</v>
      </c>
      <c r="J173" s="31">
        <v>662</v>
      </c>
      <c r="K173" s="31">
        <v>722</v>
      </c>
      <c r="L173" s="31">
        <v>700</v>
      </c>
      <c r="M173" s="31">
        <v>732</v>
      </c>
      <c r="N173" s="25">
        <f>SUM(H173:M173)</f>
        <v>4172</v>
      </c>
      <c r="O173" s="31">
        <v>305</v>
      </c>
      <c r="P173" s="31">
        <v>283</v>
      </c>
      <c r="Q173" s="31">
        <v>234</v>
      </c>
      <c r="R173" s="25">
        <f>SUM(O173:Q173)</f>
        <v>822</v>
      </c>
      <c r="S173" s="25"/>
      <c r="T173" s="25"/>
      <c r="U173" s="25"/>
      <c r="V173" s="25"/>
      <c r="W173" s="25"/>
      <c r="X173" s="25"/>
      <c r="Y173" s="20"/>
      <c r="Z173" s="6">
        <f t="shared" si="149"/>
        <v>6274</v>
      </c>
    </row>
    <row r="174" spans="1:26" s="28" customFormat="1">
      <c r="A174" s="24"/>
      <c r="B174" s="33"/>
      <c r="C174" s="15" t="s">
        <v>20</v>
      </c>
      <c r="D174" s="31">
        <v>258</v>
      </c>
      <c r="E174" s="31">
        <v>1142</v>
      </c>
      <c r="F174" s="31">
        <v>1230</v>
      </c>
      <c r="G174" s="25">
        <f t="shared" ref="G174" si="150">SUM(G172:G173)</f>
        <v>2630</v>
      </c>
      <c r="H174" s="31">
        <v>1350</v>
      </c>
      <c r="I174" s="31">
        <v>1419</v>
      </c>
      <c r="J174" s="31">
        <v>1374</v>
      </c>
      <c r="K174" s="31">
        <v>1521</v>
      </c>
      <c r="L174" s="31">
        <v>1415</v>
      </c>
      <c r="M174" s="31">
        <v>1580</v>
      </c>
      <c r="N174" s="25">
        <f t="shared" ref="N174" si="151">SUM(N172:N173)</f>
        <v>8659</v>
      </c>
      <c r="O174" s="31">
        <v>695</v>
      </c>
      <c r="P174" s="31">
        <v>613</v>
      </c>
      <c r="Q174" s="31">
        <v>569</v>
      </c>
      <c r="R174" s="25">
        <f t="shared" ref="R174" si="152">SUM(R172:R173)</f>
        <v>1877</v>
      </c>
      <c r="S174" s="25"/>
      <c r="T174" s="25"/>
      <c r="U174" s="25"/>
      <c r="V174" s="25"/>
      <c r="W174" s="25"/>
      <c r="X174" s="25"/>
      <c r="Y174" s="20"/>
      <c r="Z174" s="6">
        <f t="shared" si="149"/>
        <v>13166</v>
      </c>
    </row>
    <row r="175" spans="1:26" s="28" customFormat="1">
      <c r="A175" s="24"/>
      <c r="B175" s="33"/>
      <c r="C175" s="15" t="s">
        <v>21</v>
      </c>
      <c r="D175" s="31">
        <v>17</v>
      </c>
      <c r="E175" s="31">
        <v>103</v>
      </c>
      <c r="F175" s="31">
        <v>101</v>
      </c>
      <c r="G175" s="25">
        <f>SUM(D175:F175)</f>
        <v>221</v>
      </c>
      <c r="H175" s="31">
        <v>109</v>
      </c>
      <c r="I175" s="31">
        <v>112</v>
      </c>
      <c r="J175" s="31">
        <v>111</v>
      </c>
      <c r="K175" s="31">
        <v>117</v>
      </c>
      <c r="L175" s="31">
        <v>110</v>
      </c>
      <c r="M175" s="31">
        <v>115</v>
      </c>
      <c r="N175" s="25">
        <f>SUM(H175:M175)</f>
        <v>674</v>
      </c>
      <c r="O175" s="31">
        <v>34</v>
      </c>
      <c r="P175" s="31">
        <v>34</v>
      </c>
      <c r="Q175" s="31">
        <v>33</v>
      </c>
      <c r="R175" s="25">
        <f>SUM(O175:Q175)</f>
        <v>101</v>
      </c>
      <c r="S175" s="25"/>
      <c r="T175" s="25"/>
      <c r="U175" s="25"/>
      <c r="V175" s="25"/>
      <c r="W175" s="25"/>
      <c r="X175" s="25"/>
      <c r="Y175" s="20"/>
      <c r="Z175" s="6">
        <f t="shared" si="149"/>
        <v>996</v>
      </c>
    </row>
    <row r="176" spans="1:26" s="28" customFormat="1">
      <c r="A176" s="24">
        <v>44</v>
      </c>
      <c r="B176" s="33" t="s">
        <v>54</v>
      </c>
      <c r="C176" s="15" t="s">
        <v>18</v>
      </c>
      <c r="D176" s="31">
        <v>201</v>
      </c>
      <c r="E176" s="31">
        <v>2540</v>
      </c>
      <c r="F176" s="31">
        <v>2660</v>
      </c>
      <c r="G176" s="25">
        <f>SUM(D176:F176)</f>
        <v>5401</v>
      </c>
      <c r="H176" s="31">
        <v>3291</v>
      </c>
      <c r="I176" s="31">
        <v>3018</v>
      </c>
      <c r="J176" s="31">
        <v>2991</v>
      </c>
      <c r="K176" s="31">
        <v>2901</v>
      </c>
      <c r="L176" s="31">
        <v>2754</v>
      </c>
      <c r="M176" s="31">
        <v>2489</v>
      </c>
      <c r="N176" s="25">
        <f>SUM(H176:M176)</f>
        <v>17444</v>
      </c>
      <c r="O176" s="31">
        <v>1676</v>
      </c>
      <c r="P176" s="31">
        <v>1356</v>
      </c>
      <c r="Q176" s="31">
        <v>1050</v>
      </c>
      <c r="R176" s="25">
        <f>SUM(O176:Q176)</f>
        <v>4082</v>
      </c>
      <c r="S176" s="31">
        <v>303</v>
      </c>
      <c r="T176" s="31">
        <v>242</v>
      </c>
      <c r="U176" s="31">
        <v>211</v>
      </c>
      <c r="V176" s="25"/>
      <c r="W176" s="25"/>
      <c r="X176" s="25"/>
      <c r="Y176" s="20">
        <f>SUM(S176:X176)</f>
        <v>756</v>
      </c>
      <c r="Z176" s="6">
        <f t="shared" si="149"/>
        <v>27683</v>
      </c>
    </row>
    <row r="177" spans="1:26" s="28" customFormat="1">
      <c r="A177" s="24"/>
      <c r="B177" s="33"/>
      <c r="C177" s="15" t="s">
        <v>19</v>
      </c>
      <c r="D177" s="31">
        <v>174</v>
      </c>
      <c r="E177" s="31">
        <v>2344</v>
      </c>
      <c r="F177" s="31">
        <v>2470</v>
      </c>
      <c r="G177" s="25">
        <f>SUM(D177:F177)</f>
        <v>4988</v>
      </c>
      <c r="H177" s="31">
        <v>3035</v>
      </c>
      <c r="I177" s="31">
        <v>3063</v>
      </c>
      <c r="J177" s="31">
        <v>2877</v>
      </c>
      <c r="K177" s="31">
        <v>2794</v>
      </c>
      <c r="L177" s="31">
        <v>2705</v>
      </c>
      <c r="M177" s="31">
        <v>2489</v>
      </c>
      <c r="N177" s="25">
        <f>SUM(H177:M177)</f>
        <v>16963</v>
      </c>
      <c r="O177" s="31">
        <v>1896</v>
      </c>
      <c r="P177" s="31">
        <v>1556</v>
      </c>
      <c r="Q177" s="31">
        <v>1354</v>
      </c>
      <c r="R177" s="25">
        <f>SUM(O177:Q177)</f>
        <v>4806</v>
      </c>
      <c r="S177" s="31">
        <v>396</v>
      </c>
      <c r="T177" s="31">
        <v>353</v>
      </c>
      <c r="U177" s="31">
        <v>296</v>
      </c>
      <c r="V177" s="25"/>
      <c r="W177" s="25"/>
      <c r="X177" s="25"/>
      <c r="Y177" s="20">
        <f>SUM(S177:X177)</f>
        <v>1045</v>
      </c>
      <c r="Z177" s="6">
        <f t="shared" si="149"/>
        <v>27802</v>
      </c>
    </row>
    <row r="178" spans="1:26" s="28" customFormat="1">
      <c r="A178" s="24"/>
      <c r="B178" s="33"/>
      <c r="C178" s="15" t="s">
        <v>20</v>
      </c>
      <c r="D178" s="31">
        <v>375</v>
      </c>
      <c r="E178" s="31">
        <v>4884</v>
      </c>
      <c r="F178" s="31">
        <v>5130</v>
      </c>
      <c r="G178" s="25">
        <f t="shared" ref="G178" si="153">SUM(G176:G177)</f>
        <v>10389</v>
      </c>
      <c r="H178" s="31">
        <v>6326</v>
      </c>
      <c r="I178" s="31">
        <v>6081</v>
      </c>
      <c r="J178" s="31">
        <v>5868</v>
      </c>
      <c r="K178" s="31">
        <v>5695</v>
      </c>
      <c r="L178" s="31">
        <v>5459</v>
      </c>
      <c r="M178" s="31">
        <v>4978</v>
      </c>
      <c r="N178" s="25">
        <f t="shared" ref="N178" si="154">SUM(N176:N177)</f>
        <v>34407</v>
      </c>
      <c r="O178" s="31">
        <v>3572</v>
      </c>
      <c r="P178" s="31">
        <v>2912</v>
      </c>
      <c r="Q178" s="31">
        <v>2404</v>
      </c>
      <c r="R178" s="25">
        <f t="shared" ref="R178" si="155">SUM(R176:R177)</f>
        <v>8888</v>
      </c>
      <c r="S178" s="31">
        <v>699</v>
      </c>
      <c r="T178" s="31">
        <v>595</v>
      </c>
      <c r="U178" s="31">
        <v>507</v>
      </c>
      <c r="V178" s="25"/>
      <c r="W178" s="25"/>
      <c r="X178" s="25"/>
      <c r="Y178" s="18">
        <f t="shared" ref="Y178" si="156">SUM(Y176:Y177)</f>
        <v>1801</v>
      </c>
      <c r="Z178" s="6">
        <f t="shared" si="149"/>
        <v>55485</v>
      </c>
    </row>
    <row r="179" spans="1:26" s="28" customFormat="1">
      <c r="A179" s="24"/>
      <c r="B179" s="33"/>
      <c r="C179" s="15" t="s">
        <v>21</v>
      </c>
      <c r="D179" s="31">
        <v>27</v>
      </c>
      <c r="E179" s="31">
        <v>232</v>
      </c>
      <c r="F179" s="31">
        <v>243</v>
      </c>
      <c r="G179" s="25">
        <f>SUM(D179:F179)</f>
        <v>502</v>
      </c>
      <c r="H179" s="31">
        <v>261</v>
      </c>
      <c r="I179" s="31">
        <v>255</v>
      </c>
      <c r="J179" s="31">
        <v>251</v>
      </c>
      <c r="K179" s="31">
        <v>221</v>
      </c>
      <c r="L179" s="31">
        <v>215</v>
      </c>
      <c r="M179" s="31">
        <v>207</v>
      </c>
      <c r="N179" s="25">
        <f>SUM(H179:M179)</f>
        <v>1410</v>
      </c>
      <c r="O179" s="31">
        <v>113</v>
      </c>
      <c r="P179" s="31">
        <v>107</v>
      </c>
      <c r="Q179" s="31">
        <v>98</v>
      </c>
      <c r="R179" s="25">
        <f>SUM(O179:Q179)</f>
        <v>318</v>
      </c>
      <c r="S179" s="31">
        <v>24</v>
      </c>
      <c r="T179" s="31">
        <v>23</v>
      </c>
      <c r="U179" s="31">
        <v>23</v>
      </c>
      <c r="V179" s="25"/>
      <c r="W179" s="25"/>
      <c r="X179" s="25"/>
      <c r="Y179" s="20">
        <f>SUM(S179:X179)</f>
        <v>70</v>
      </c>
      <c r="Z179" s="6">
        <f t="shared" si="149"/>
        <v>2300</v>
      </c>
    </row>
    <row r="180" spans="1:26" s="28" customFormat="1">
      <c r="A180" s="24">
        <v>45</v>
      </c>
      <c r="B180" s="33" t="s">
        <v>55</v>
      </c>
      <c r="C180" s="15" t="s">
        <v>18</v>
      </c>
      <c r="D180" s="31">
        <v>92</v>
      </c>
      <c r="E180" s="31">
        <v>786</v>
      </c>
      <c r="F180" s="31">
        <v>897</v>
      </c>
      <c r="G180" s="25">
        <f>SUM(D180:F180)</f>
        <v>1775</v>
      </c>
      <c r="H180" s="31">
        <v>970</v>
      </c>
      <c r="I180" s="31">
        <v>1063</v>
      </c>
      <c r="J180" s="31">
        <v>1062</v>
      </c>
      <c r="K180" s="31">
        <v>1101</v>
      </c>
      <c r="L180" s="31">
        <v>1107</v>
      </c>
      <c r="M180" s="31">
        <v>1077</v>
      </c>
      <c r="N180" s="25">
        <f>SUM(H180:M180)</f>
        <v>6380</v>
      </c>
      <c r="O180" s="31">
        <v>335</v>
      </c>
      <c r="P180" s="31">
        <v>323</v>
      </c>
      <c r="Q180" s="31">
        <v>267</v>
      </c>
      <c r="R180" s="25">
        <f>SUM(O180:Q180)</f>
        <v>925</v>
      </c>
      <c r="S180" s="25"/>
      <c r="T180" s="25"/>
      <c r="U180" s="25"/>
      <c r="V180" s="25"/>
      <c r="W180" s="25"/>
      <c r="X180" s="25"/>
      <c r="Y180" s="20"/>
      <c r="Z180" s="6">
        <f t="shared" si="149"/>
        <v>9080</v>
      </c>
    </row>
    <row r="181" spans="1:26" s="28" customFormat="1">
      <c r="A181" s="24"/>
      <c r="B181" s="33"/>
      <c r="C181" s="15" t="s">
        <v>19</v>
      </c>
      <c r="D181" s="31">
        <v>79</v>
      </c>
      <c r="E181" s="31">
        <v>720</v>
      </c>
      <c r="F181" s="31">
        <v>771</v>
      </c>
      <c r="G181" s="25">
        <f>SUM(D181:F181)</f>
        <v>1570</v>
      </c>
      <c r="H181" s="31">
        <v>923</v>
      </c>
      <c r="I181" s="31">
        <v>901</v>
      </c>
      <c r="J181" s="31">
        <v>950</v>
      </c>
      <c r="K181" s="31">
        <v>904</v>
      </c>
      <c r="L181" s="31">
        <v>1022</v>
      </c>
      <c r="M181" s="31">
        <v>994</v>
      </c>
      <c r="N181" s="25">
        <f>SUM(H181:M181)</f>
        <v>5694</v>
      </c>
      <c r="O181" s="31">
        <v>249</v>
      </c>
      <c r="P181" s="31">
        <v>245</v>
      </c>
      <c r="Q181" s="31">
        <v>208</v>
      </c>
      <c r="R181" s="25">
        <f>SUM(O181:Q181)</f>
        <v>702</v>
      </c>
      <c r="S181" s="25"/>
      <c r="T181" s="25"/>
      <c r="U181" s="25"/>
      <c r="V181" s="25"/>
      <c r="W181" s="25"/>
      <c r="X181" s="25"/>
      <c r="Y181" s="20"/>
      <c r="Z181" s="6">
        <f t="shared" ref="Z181:Z182" si="157">SUM(Y181,R181,N181,G181)</f>
        <v>7966</v>
      </c>
    </row>
    <row r="182" spans="1:26" s="28" customFormat="1">
      <c r="A182" s="24"/>
      <c r="B182" s="33"/>
      <c r="C182" s="15" t="s">
        <v>20</v>
      </c>
      <c r="D182" s="31">
        <v>171</v>
      </c>
      <c r="E182" s="31">
        <v>1506</v>
      </c>
      <c r="F182" s="31">
        <v>1668</v>
      </c>
      <c r="G182" s="25">
        <f t="shared" ref="G182" si="158">SUM(G180:G181)</f>
        <v>3345</v>
      </c>
      <c r="H182" s="31">
        <v>1893</v>
      </c>
      <c r="I182" s="31">
        <v>1964</v>
      </c>
      <c r="J182" s="31">
        <v>2012</v>
      </c>
      <c r="K182" s="31">
        <v>2005</v>
      </c>
      <c r="L182" s="31">
        <v>2129</v>
      </c>
      <c r="M182" s="31">
        <v>2071</v>
      </c>
      <c r="N182" s="25">
        <f t="shared" ref="N182" si="159">SUM(N180:N181)</f>
        <v>12074</v>
      </c>
      <c r="O182" s="31">
        <v>584</v>
      </c>
      <c r="P182" s="31">
        <v>568</v>
      </c>
      <c r="Q182" s="31">
        <v>475</v>
      </c>
      <c r="R182" s="25">
        <f t="shared" ref="R182" si="160">SUM(R180:R181)</f>
        <v>1627</v>
      </c>
      <c r="S182" s="25"/>
      <c r="T182" s="25"/>
      <c r="U182" s="25"/>
      <c r="V182" s="25"/>
      <c r="W182" s="25"/>
      <c r="X182" s="25"/>
      <c r="Y182" s="20"/>
      <c r="Z182" s="6">
        <f t="shared" si="157"/>
        <v>17046</v>
      </c>
    </row>
    <row r="183" spans="1:26" s="28" customFormat="1">
      <c r="A183" s="24"/>
      <c r="B183" s="33"/>
      <c r="C183" s="15" t="s">
        <v>21</v>
      </c>
      <c r="D183" s="31">
        <v>17</v>
      </c>
      <c r="E183" s="31">
        <v>132</v>
      </c>
      <c r="F183" s="31">
        <v>135</v>
      </c>
      <c r="G183" s="25">
        <f>SUM(D183:F183)</f>
        <v>284</v>
      </c>
      <c r="H183" s="31">
        <v>140</v>
      </c>
      <c r="I183" s="31">
        <v>138</v>
      </c>
      <c r="J183" s="31">
        <v>142</v>
      </c>
      <c r="K183" s="31">
        <v>140</v>
      </c>
      <c r="L183" s="31">
        <v>144</v>
      </c>
      <c r="M183" s="31">
        <v>142</v>
      </c>
      <c r="N183" s="25">
        <f>SUM(H183:M183)</f>
        <v>846</v>
      </c>
      <c r="O183" s="31">
        <v>33</v>
      </c>
      <c r="P183" s="31">
        <v>33</v>
      </c>
      <c r="Q183" s="31">
        <v>31</v>
      </c>
      <c r="R183" s="25">
        <f>SUM(O183:Q183)</f>
        <v>97</v>
      </c>
      <c r="S183" s="25"/>
      <c r="T183" s="25"/>
      <c r="U183" s="25"/>
      <c r="V183" s="25"/>
      <c r="W183" s="25"/>
      <c r="X183" s="25"/>
      <c r="Y183" s="20"/>
      <c r="Z183" s="6">
        <f t="shared" ref="Z183:Z193" si="161">SUM(Y183,R183,N183,G183)</f>
        <v>1227</v>
      </c>
    </row>
    <row r="184" spans="1:26" s="28" customFormat="1">
      <c r="A184" s="24">
        <v>46</v>
      </c>
      <c r="B184" s="33" t="s">
        <v>56</v>
      </c>
      <c r="C184" s="15" t="s">
        <v>18</v>
      </c>
      <c r="D184" s="31">
        <v>464</v>
      </c>
      <c r="E184" s="31">
        <v>1344</v>
      </c>
      <c r="F184" s="31">
        <v>1538</v>
      </c>
      <c r="G184" s="25">
        <f>SUM(D184:F184)</f>
        <v>3346</v>
      </c>
      <c r="H184" s="31">
        <v>1831</v>
      </c>
      <c r="I184" s="31">
        <v>1910</v>
      </c>
      <c r="J184" s="31">
        <v>1720</v>
      </c>
      <c r="K184" s="31">
        <v>1810</v>
      </c>
      <c r="L184" s="31">
        <v>1808</v>
      </c>
      <c r="M184" s="31">
        <v>1906</v>
      </c>
      <c r="N184" s="25">
        <f>SUM(H184:M184)</f>
        <v>10985</v>
      </c>
      <c r="O184" s="31">
        <v>488</v>
      </c>
      <c r="P184" s="31">
        <v>425</v>
      </c>
      <c r="Q184" s="31">
        <v>304</v>
      </c>
      <c r="R184" s="25">
        <f>SUM(O184:Q184)</f>
        <v>1217</v>
      </c>
      <c r="S184" s="25"/>
      <c r="T184" s="25"/>
      <c r="U184" s="25"/>
      <c r="V184" s="25"/>
      <c r="W184" s="25"/>
      <c r="X184" s="25"/>
      <c r="Y184" s="20"/>
      <c r="Z184" s="6">
        <f t="shared" si="161"/>
        <v>15548</v>
      </c>
    </row>
    <row r="185" spans="1:26" s="28" customFormat="1">
      <c r="A185" s="24"/>
      <c r="B185" s="33"/>
      <c r="C185" s="15" t="s">
        <v>19</v>
      </c>
      <c r="D185" s="31">
        <v>406</v>
      </c>
      <c r="E185" s="31">
        <v>1400</v>
      </c>
      <c r="F185" s="31">
        <v>1385</v>
      </c>
      <c r="G185" s="25">
        <f>SUM(D185:F185)</f>
        <v>3191</v>
      </c>
      <c r="H185" s="31">
        <v>1738</v>
      </c>
      <c r="I185" s="31">
        <v>1792</v>
      </c>
      <c r="J185" s="31">
        <v>1712</v>
      </c>
      <c r="K185" s="31">
        <v>1682</v>
      </c>
      <c r="L185" s="31">
        <v>1646</v>
      </c>
      <c r="M185" s="31">
        <v>1655</v>
      </c>
      <c r="N185" s="25">
        <f>SUM(H185:M185)</f>
        <v>10225</v>
      </c>
      <c r="O185" s="31">
        <v>330</v>
      </c>
      <c r="P185" s="31">
        <v>344</v>
      </c>
      <c r="Q185" s="31">
        <v>232</v>
      </c>
      <c r="R185" s="25">
        <f>SUM(O185:Q185)</f>
        <v>906</v>
      </c>
      <c r="S185" s="25"/>
      <c r="T185" s="25"/>
      <c r="U185" s="25"/>
      <c r="V185" s="25"/>
      <c r="W185" s="25"/>
      <c r="X185" s="25"/>
      <c r="Y185" s="20"/>
      <c r="Z185" s="6">
        <f t="shared" si="161"/>
        <v>14322</v>
      </c>
    </row>
    <row r="186" spans="1:26" s="28" customFormat="1">
      <c r="A186" s="24"/>
      <c r="B186" s="33"/>
      <c r="C186" s="15" t="s">
        <v>20</v>
      </c>
      <c r="D186" s="31">
        <v>870</v>
      </c>
      <c r="E186" s="31">
        <v>2744</v>
      </c>
      <c r="F186" s="31">
        <v>2923</v>
      </c>
      <c r="G186" s="25">
        <f t="shared" ref="G186" si="162">SUM(G184:G185)</f>
        <v>6537</v>
      </c>
      <c r="H186" s="31">
        <v>3569</v>
      </c>
      <c r="I186" s="31">
        <v>3702</v>
      </c>
      <c r="J186" s="31">
        <v>3432</v>
      </c>
      <c r="K186" s="31">
        <v>3492</v>
      </c>
      <c r="L186" s="31">
        <v>3454</v>
      </c>
      <c r="M186" s="31">
        <v>3561</v>
      </c>
      <c r="N186" s="25">
        <f t="shared" ref="N186" si="163">SUM(N184:N185)</f>
        <v>21210</v>
      </c>
      <c r="O186" s="31">
        <v>818</v>
      </c>
      <c r="P186" s="31">
        <v>769</v>
      </c>
      <c r="Q186" s="31">
        <v>536</v>
      </c>
      <c r="R186" s="25">
        <f t="shared" ref="R186" si="164">SUM(R184:R185)</f>
        <v>2123</v>
      </c>
      <c r="S186" s="25"/>
      <c r="T186" s="25"/>
      <c r="U186" s="25"/>
      <c r="V186" s="25"/>
      <c r="W186" s="25"/>
      <c r="X186" s="25"/>
      <c r="Y186" s="20"/>
      <c r="Z186" s="6">
        <f t="shared" si="161"/>
        <v>29870</v>
      </c>
    </row>
    <row r="187" spans="1:26" s="28" customFormat="1">
      <c r="A187" s="24"/>
      <c r="B187" s="33"/>
      <c r="C187" s="15" t="s">
        <v>21</v>
      </c>
      <c r="D187" s="31">
        <v>62</v>
      </c>
      <c r="E187" s="31">
        <v>153</v>
      </c>
      <c r="F187" s="31">
        <v>155</v>
      </c>
      <c r="G187" s="25">
        <f>SUM(D187:F187)</f>
        <v>370</v>
      </c>
      <c r="H187" s="31">
        <v>163</v>
      </c>
      <c r="I187" s="31">
        <v>165</v>
      </c>
      <c r="J187" s="31">
        <v>166</v>
      </c>
      <c r="K187" s="31">
        <v>167</v>
      </c>
      <c r="L187" s="31">
        <v>167</v>
      </c>
      <c r="M187" s="31">
        <v>168</v>
      </c>
      <c r="N187" s="25">
        <f>SUM(H187:M187)</f>
        <v>996</v>
      </c>
      <c r="O187" s="31">
        <v>29</v>
      </c>
      <c r="P187" s="31">
        <v>29</v>
      </c>
      <c r="Q187" s="31">
        <v>22</v>
      </c>
      <c r="R187" s="25">
        <f>SUM(O187:Q187)</f>
        <v>80</v>
      </c>
      <c r="S187" s="25"/>
      <c r="T187" s="25"/>
      <c r="U187" s="25"/>
      <c r="V187" s="25"/>
      <c r="W187" s="25"/>
      <c r="X187" s="25"/>
      <c r="Y187" s="20"/>
      <c r="Z187" s="6">
        <f t="shared" si="161"/>
        <v>1446</v>
      </c>
    </row>
    <row r="188" spans="1:26" s="28" customFormat="1">
      <c r="A188" s="24">
        <v>47</v>
      </c>
      <c r="B188" s="33" t="s">
        <v>57</v>
      </c>
      <c r="C188" s="15" t="s">
        <v>18</v>
      </c>
      <c r="D188" s="31">
        <v>188</v>
      </c>
      <c r="E188" s="31">
        <v>1378</v>
      </c>
      <c r="F188" s="31">
        <v>1437</v>
      </c>
      <c r="G188" s="25">
        <f>SUM(D188:F188)</f>
        <v>3003</v>
      </c>
      <c r="H188" s="31">
        <v>1707</v>
      </c>
      <c r="I188" s="31">
        <v>1820</v>
      </c>
      <c r="J188" s="31">
        <v>1632</v>
      </c>
      <c r="K188" s="31">
        <v>1589</v>
      </c>
      <c r="L188" s="31">
        <v>1546</v>
      </c>
      <c r="M188" s="31">
        <v>1605</v>
      </c>
      <c r="N188" s="25">
        <f>SUM(H188:M188)</f>
        <v>9899</v>
      </c>
      <c r="O188" s="31">
        <v>531</v>
      </c>
      <c r="P188" s="31">
        <v>455</v>
      </c>
      <c r="Q188" s="31">
        <v>465</v>
      </c>
      <c r="R188" s="25">
        <f>SUM(O188:Q188)</f>
        <v>1451</v>
      </c>
      <c r="S188" s="25"/>
      <c r="T188" s="25"/>
      <c r="U188" s="25"/>
      <c r="V188" s="25"/>
      <c r="W188" s="25"/>
      <c r="X188" s="25"/>
      <c r="Y188" s="20"/>
      <c r="Z188" s="6">
        <f t="shared" si="161"/>
        <v>14353</v>
      </c>
    </row>
    <row r="189" spans="1:26" s="28" customFormat="1">
      <c r="A189" s="24"/>
      <c r="B189" s="33"/>
      <c r="C189" s="15" t="s">
        <v>19</v>
      </c>
      <c r="D189" s="31">
        <v>180</v>
      </c>
      <c r="E189" s="31">
        <v>1322</v>
      </c>
      <c r="F189" s="31">
        <v>1327</v>
      </c>
      <c r="G189" s="25">
        <f>SUM(D189:F189)</f>
        <v>2829</v>
      </c>
      <c r="H189" s="31">
        <v>1578</v>
      </c>
      <c r="I189" s="31">
        <v>1625</v>
      </c>
      <c r="J189" s="31">
        <v>1527</v>
      </c>
      <c r="K189" s="31">
        <v>1468</v>
      </c>
      <c r="L189" s="31">
        <v>1469</v>
      </c>
      <c r="M189" s="31">
        <v>1511</v>
      </c>
      <c r="N189" s="25">
        <f>SUM(H189:M189)</f>
        <v>9178</v>
      </c>
      <c r="O189" s="31">
        <v>431</v>
      </c>
      <c r="P189" s="31">
        <v>394</v>
      </c>
      <c r="Q189" s="31">
        <v>370</v>
      </c>
      <c r="R189" s="25">
        <f>SUM(O189:Q189)</f>
        <v>1195</v>
      </c>
      <c r="S189" s="25"/>
      <c r="T189" s="25"/>
      <c r="U189" s="25"/>
      <c r="V189" s="25"/>
      <c r="W189" s="25"/>
      <c r="X189" s="25"/>
      <c r="Y189" s="20"/>
      <c r="Z189" s="6">
        <f t="shared" si="161"/>
        <v>13202</v>
      </c>
    </row>
    <row r="190" spans="1:26" s="28" customFormat="1">
      <c r="A190" s="24"/>
      <c r="B190" s="33"/>
      <c r="C190" s="15" t="s">
        <v>20</v>
      </c>
      <c r="D190" s="31">
        <v>368</v>
      </c>
      <c r="E190" s="31">
        <v>2700</v>
      </c>
      <c r="F190" s="31">
        <v>2764</v>
      </c>
      <c r="G190" s="25">
        <f t="shared" ref="G190" si="165">SUM(G188:G189)</f>
        <v>5832</v>
      </c>
      <c r="H190" s="31">
        <v>3285</v>
      </c>
      <c r="I190" s="31">
        <v>3445</v>
      </c>
      <c r="J190" s="31">
        <v>3159</v>
      </c>
      <c r="K190" s="31">
        <v>3057</v>
      </c>
      <c r="L190" s="31">
        <v>3015</v>
      </c>
      <c r="M190" s="31">
        <v>3116</v>
      </c>
      <c r="N190" s="25">
        <f t="shared" ref="N190" si="166">SUM(N188:N189)</f>
        <v>19077</v>
      </c>
      <c r="O190" s="31">
        <v>962</v>
      </c>
      <c r="P190" s="31">
        <v>849</v>
      </c>
      <c r="Q190" s="31">
        <v>835</v>
      </c>
      <c r="R190" s="25">
        <f t="shared" ref="R190" si="167">SUM(R188:R189)</f>
        <v>2646</v>
      </c>
      <c r="S190" s="25"/>
      <c r="T190" s="25"/>
      <c r="U190" s="25"/>
      <c r="V190" s="25"/>
      <c r="W190" s="25"/>
      <c r="X190" s="25"/>
      <c r="Y190" s="20"/>
      <c r="Z190" s="6">
        <f t="shared" si="161"/>
        <v>27555</v>
      </c>
    </row>
    <row r="191" spans="1:26" s="28" customFormat="1">
      <c r="A191" s="24"/>
      <c r="B191" s="33"/>
      <c r="C191" s="15" t="s">
        <v>21</v>
      </c>
      <c r="D191" s="31">
        <v>23</v>
      </c>
      <c r="E191" s="31">
        <v>148</v>
      </c>
      <c r="F191" s="31">
        <v>146</v>
      </c>
      <c r="G191" s="25">
        <f>SUM(D191:F191)</f>
        <v>317</v>
      </c>
      <c r="H191" s="31">
        <v>147</v>
      </c>
      <c r="I191" s="31">
        <v>148</v>
      </c>
      <c r="J191" s="31">
        <v>146</v>
      </c>
      <c r="K191" s="31">
        <v>145</v>
      </c>
      <c r="L191" s="31">
        <v>146</v>
      </c>
      <c r="M191" s="31">
        <v>148</v>
      </c>
      <c r="N191" s="25">
        <f>SUM(H191:M191)</f>
        <v>880</v>
      </c>
      <c r="O191" s="31">
        <v>35</v>
      </c>
      <c r="P191" s="31">
        <v>34</v>
      </c>
      <c r="Q191" s="31">
        <v>35</v>
      </c>
      <c r="R191" s="25">
        <f>SUM(O191:Q191)</f>
        <v>104</v>
      </c>
      <c r="S191" s="25"/>
      <c r="T191" s="25"/>
      <c r="U191" s="25"/>
      <c r="V191" s="25"/>
      <c r="W191" s="25"/>
      <c r="X191" s="25"/>
      <c r="Y191" s="20"/>
      <c r="Z191" s="6">
        <f t="shared" si="161"/>
        <v>1301</v>
      </c>
    </row>
    <row r="192" spans="1:26" s="28" customFormat="1">
      <c r="A192" s="24">
        <v>48</v>
      </c>
      <c r="B192" s="33" t="s">
        <v>58</v>
      </c>
      <c r="C192" s="15" t="s">
        <v>18</v>
      </c>
      <c r="D192" s="31">
        <v>95</v>
      </c>
      <c r="E192" s="31">
        <v>1176</v>
      </c>
      <c r="F192" s="31">
        <v>1370</v>
      </c>
      <c r="G192" s="25">
        <f>SUM(D192:F192)</f>
        <v>2641</v>
      </c>
      <c r="H192" s="31">
        <v>1665</v>
      </c>
      <c r="I192" s="31">
        <v>1732</v>
      </c>
      <c r="J192" s="31">
        <v>1699</v>
      </c>
      <c r="K192" s="31">
        <v>1709</v>
      </c>
      <c r="L192" s="31">
        <v>1910</v>
      </c>
      <c r="M192" s="31">
        <v>1963</v>
      </c>
      <c r="N192" s="25">
        <f>SUM(H192:M192)</f>
        <v>10678</v>
      </c>
      <c r="O192" s="31">
        <v>439</v>
      </c>
      <c r="P192" s="31">
        <v>420</v>
      </c>
      <c r="Q192" s="31">
        <v>402</v>
      </c>
      <c r="R192" s="25">
        <f>SUM(O192:Q192)</f>
        <v>1261</v>
      </c>
      <c r="S192" s="25"/>
      <c r="T192" s="25"/>
      <c r="U192" s="25"/>
      <c r="V192" s="25"/>
      <c r="W192" s="25"/>
      <c r="X192" s="25"/>
      <c r="Y192" s="20"/>
      <c r="Z192" s="6">
        <f t="shared" si="161"/>
        <v>14580</v>
      </c>
    </row>
    <row r="193" spans="1:26" s="28" customFormat="1">
      <c r="A193" s="24"/>
      <c r="B193" s="33"/>
      <c r="C193" s="15" t="s">
        <v>19</v>
      </c>
      <c r="D193" s="31">
        <v>96</v>
      </c>
      <c r="E193" s="31">
        <v>1167</v>
      </c>
      <c r="F193" s="31">
        <v>1208</v>
      </c>
      <c r="G193" s="25">
        <f>SUM(D193:F193)</f>
        <v>2471</v>
      </c>
      <c r="H193" s="31">
        <v>1392</v>
      </c>
      <c r="I193" s="31">
        <v>1564</v>
      </c>
      <c r="J193" s="31">
        <v>1591</v>
      </c>
      <c r="K193" s="31">
        <v>1617</v>
      </c>
      <c r="L193" s="31">
        <v>1788</v>
      </c>
      <c r="M193" s="31">
        <v>1873</v>
      </c>
      <c r="N193" s="25">
        <f>SUM(H193:M193)</f>
        <v>9825</v>
      </c>
      <c r="O193" s="31">
        <v>336</v>
      </c>
      <c r="P193" s="31">
        <v>338</v>
      </c>
      <c r="Q193" s="31">
        <v>293</v>
      </c>
      <c r="R193" s="25">
        <f>SUM(O193:Q193)</f>
        <v>967</v>
      </c>
      <c r="S193" s="25"/>
      <c r="T193" s="25"/>
      <c r="U193" s="25"/>
      <c r="V193" s="25"/>
      <c r="W193" s="25"/>
      <c r="X193" s="25"/>
      <c r="Y193" s="20"/>
      <c r="Z193" s="6">
        <f t="shared" si="161"/>
        <v>13263</v>
      </c>
    </row>
    <row r="194" spans="1:26" s="28" customFormat="1">
      <c r="A194" s="24"/>
      <c r="B194" s="33"/>
      <c r="C194" s="15" t="s">
        <v>20</v>
      </c>
      <c r="D194" s="31">
        <v>191</v>
      </c>
      <c r="E194" s="31">
        <v>2343</v>
      </c>
      <c r="F194" s="31">
        <v>2578</v>
      </c>
      <c r="G194" s="25">
        <f t="shared" ref="G194" si="168">SUM(G192:G193)</f>
        <v>5112</v>
      </c>
      <c r="H194" s="31">
        <v>3057</v>
      </c>
      <c r="I194" s="31">
        <v>3296</v>
      </c>
      <c r="J194" s="31">
        <v>3290</v>
      </c>
      <c r="K194" s="31">
        <v>3326</v>
      </c>
      <c r="L194" s="31">
        <v>3698</v>
      </c>
      <c r="M194" s="31">
        <v>3836</v>
      </c>
      <c r="N194" s="25">
        <f t="shared" ref="N194" si="169">SUM(N192:N193)</f>
        <v>20503</v>
      </c>
      <c r="O194" s="31">
        <v>775</v>
      </c>
      <c r="P194" s="31">
        <v>758</v>
      </c>
      <c r="Q194" s="31">
        <v>695</v>
      </c>
      <c r="R194" s="25">
        <f t="shared" ref="R194" si="170">SUM(R192:R193)</f>
        <v>2228</v>
      </c>
      <c r="S194" s="25"/>
      <c r="T194" s="25"/>
      <c r="U194" s="25"/>
      <c r="V194" s="25"/>
      <c r="W194" s="25"/>
      <c r="X194" s="25"/>
      <c r="Y194" s="20"/>
      <c r="Z194" s="6">
        <f t="shared" ref="Z194:Z212" si="171">SUM(Y194,R194,N194,G194)</f>
        <v>27843</v>
      </c>
    </row>
    <row r="195" spans="1:26" s="28" customFormat="1">
      <c r="A195" s="24"/>
      <c r="B195" s="33"/>
      <c r="C195" s="15" t="s">
        <v>21</v>
      </c>
      <c r="D195" s="31">
        <v>15</v>
      </c>
      <c r="E195" s="31">
        <v>253</v>
      </c>
      <c r="F195" s="31">
        <v>255</v>
      </c>
      <c r="G195" s="25">
        <f>SUM(D195:F195)</f>
        <v>523</v>
      </c>
      <c r="H195" s="31">
        <v>269</v>
      </c>
      <c r="I195" s="31">
        <v>269</v>
      </c>
      <c r="J195" s="31">
        <v>269</v>
      </c>
      <c r="K195" s="31">
        <v>271</v>
      </c>
      <c r="L195" s="31">
        <v>274</v>
      </c>
      <c r="M195" s="31">
        <v>278</v>
      </c>
      <c r="N195" s="25">
        <f>SUM(H195:M195)</f>
        <v>1630</v>
      </c>
      <c r="O195" s="31">
        <v>39</v>
      </c>
      <c r="P195" s="31">
        <v>40</v>
      </c>
      <c r="Q195" s="31">
        <v>39</v>
      </c>
      <c r="R195" s="25">
        <f>SUM(O195:Q195)</f>
        <v>118</v>
      </c>
      <c r="S195" s="25"/>
      <c r="T195" s="25"/>
      <c r="U195" s="25"/>
      <c r="V195" s="25"/>
      <c r="W195" s="25"/>
      <c r="X195" s="25"/>
      <c r="Y195" s="20"/>
      <c r="Z195" s="6">
        <f t="shared" si="171"/>
        <v>2271</v>
      </c>
    </row>
    <row r="196" spans="1:26" s="28" customFormat="1">
      <c r="A196" s="24">
        <v>49</v>
      </c>
      <c r="B196" s="33" t="s">
        <v>59</v>
      </c>
      <c r="C196" s="15" t="s">
        <v>18</v>
      </c>
      <c r="D196" s="31">
        <v>55</v>
      </c>
      <c r="E196" s="31">
        <v>1033</v>
      </c>
      <c r="F196" s="31">
        <v>1179</v>
      </c>
      <c r="G196" s="25">
        <f>SUM(D196:F196)</f>
        <v>2267</v>
      </c>
      <c r="H196" s="31">
        <v>1391</v>
      </c>
      <c r="I196" s="31">
        <v>1432</v>
      </c>
      <c r="J196" s="31">
        <v>1367</v>
      </c>
      <c r="K196" s="31">
        <v>1454</v>
      </c>
      <c r="L196" s="31">
        <v>1530</v>
      </c>
      <c r="M196" s="31">
        <v>1641</v>
      </c>
      <c r="N196" s="25">
        <f>SUM(H196:M196)</f>
        <v>8815</v>
      </c>
      <c r="O196" s="31">
        <v>533</v>
      </c>
      <c r="P196" s="31">
        <v>557</v>
      </c>
      <c r="Q196" s="31">
        <v>502</v>
      </c>
      <c r="R196" s="25">
        <f>SUM(O196:Q196)</f>
        <v>1592</v>
      </c>
      <c r="S196" s="25"/>
      <c r="T196" s="25"/>
      <c r="U196" s="25"/>
      <c r="V196" s="25"/>
      <c r="W196" s="25"/>
      <c r="X196" s="25"/>
      <c r="Y196" s="20"/>
      <c r="Z196" s="6">
        <f t="shared" si="171"/>
        <v>12674</v>
      </c>
    </row>
    <row r="197" spans="1:26" s="28" customFormat="1">
      <c r="A197" s="24"/>
      <c r="B197" s="33"/>
      <c r="C197" s="15" t="s">
        <v>19</v>
      </c>
      <c r="D197" s="31">
        <v>48</v>
      </c>
      <c r="E197" s="31">
        <v>1047</v>
      </c>
      <c r="F197" s="31">
        <v>1048</v>
      </c>
      <c r="G197" s="25">
        <f>SUM(D197:F197)</f>
        <v>2143</v>
      </c>
      <c r="H197" s="31">
        <v>1307</v>
      </c>
      <c r="I197" s="31">
        <v>1314</v>
      </c>
      <c r="J197" s="31">
        <v>1321</v>
      </c>
      <c r="K197" s="31">
        <v>1345</v>
      </c>
      <c r="L197" s="31">
        <v>1476</v>
      </c>
      <c r="M197" s="31">
        <v>1485</v>
      </c>
      <c r="N197" s="25">
        <f>SUM(H197:M197)</f>
        <v>8248</v>
      </c>
      <c r="O197" s="31">
        <v>449</v>
      </c>
      <c r="P197" s="31">
        <v>436</v>
      </c>
      <c r="Q197" s="31">
        <v>415</v>
      </c>
      <c r="R197" s="25">
        <f>SUM(O197:Q197)</f>
        <v>1300</v>
      </c>
      <c r="S197" s="25"/>
      <c r="T197" s="25"/>
      <c r="U197" s="25"/>
      <c r="V197" s="25"/>
      <c r="W197" s="25"/>
      <c r="X197" s="25"/>
      <c r="Y197" s="20"/>
      <c r="Z197" s="6">
        <f t="shared" si="171"/>
        <v>11691</v>
      </c>
    </row>
    <row r="198" spans="1:26" s="28" customFormat="1">
      <c r="A198" s="24"/>
      <c r="B198" s="33"/>
      <c r="C198" s="15" t="s">
        <v>20</v>
      </c>
      <c r="D198" s="31">
        <v>103</v>
      </c>
      <c r="E198" s="31">
        <v>2080</v>
      </c>
      <c r="F198" s="31">
        <v>2227</v>
      </c>
      <c r="G198" s="25">
        <f t="shared" ref="G198" si="172">SUM(G196:G197)</f>
        <v>4410</v>
      </c>
      <c r="H198" s="31">
        <v>2698</v>
      </c>
      <c r="I198" s="31">
        <v>2746</v>
      </c>
      <c r="J198" s="31">
        <v>2688</v>
      </c>
      <c r="K198" s="31">
        <v>2799</v>
      </c>
      <c r="L198" s="31">
        <v>3006</v>
      </c>
      <c r="M198" s="31">
        <v>3126</v>
      </c>
      <c r="N198" s="25">
        <f t="shared" ref="N198" si="173">SUM(N196:N197)</f>
        <v>17063</v>
      </c>
      <c r="O198" s="31">
        <v>982</v>
      </c>
      <c r="P198" s="31">
        <v>993</v>
      </c>
      <c r="Q198" s="31">
        <v>917</v>
      </c>
      <c r="R198" s="25">
        <f t="shared" ref="R198" si="174">SUM(R196:R197)</f>
        <v>2892</v>
      </c>
      <c r="S198" s="25"/>
      <c r="T198" s="25"/>
      <c r="U198" s="25"/>
      <c r="V198" s="25"/>
      <c r="W198" s="25"/>
      <c r="X198" s="25"/>
      <c r="Y198" s="20"/>
      <c r="Z198" s="6">
        <f t="shared" si="171"/>
        <v>24365</v>
      </c>
    </row>
    <row r="199" spans="1:26" s="28" customFormat="1">
      <c r="A199" s="24"/>
      <c r="B199" s="33"/>
      <c r="C199" s="15" t="s">
        <v>21</v>
      </c>
      <c r="D199" s="31">
        <v>9</v>
      </c>
      <c r="E199" s="31">
        <v>192</v>
      </c>
      <c r="F199" s="31">
        <v>191</v>
      </c>
      <c r="G199" s="25">
        <f>SUM(D199:F199)</f>
        <v>392</v>
      </c>
      <c r="H199" s="31">
        <v>197</v>
      </c>
      <c r="I199" s="31">
        <v>198</v>
      </c>
      <c r="J199" s="31">
        <v>198</v>
      </c>
      <c r="K199" s="31">
        <v>199</v>
      </c>
      <c r="L199" s="31">
        <v>203</v>
      </c>
      <c r="M199" s="31">
        <v>205</v>
      </c>
      <c r="N199" s="25">
        <f>SUM(H199:M199)</f>
        <v>1200</v>
      </c>
      <c r="O199" s="31">
        <v>48</v>
      </c>
      <c r="P199" s="31">
        <v>48</v>
      </c>
      <c r="Q199" s="31">
        <v>47</v>
      </c>
      <c r="R199" s="25">
        <f>SUM(O199:Q199)</f>
        <v>143</v>
      </c>
      <c r="S199" s="25"/>
      <c r="T199" s="25"/>
      <c r="U199" s="25"/>
      <c r="V199" s="25"/>
      <c r="W199" s="25"/>
      <c r="X199" s="25"/>
      <c r="Y199" s="20"/>
      <c r="Z199" s="6">
        <f t="shared" si="171"/>
        <v>1735</v>
      </c>
    </row>
    <row r="200" spans="1:26" s="28" customFormat="1">
      <c r="A200" s="24">
        <v>50</v>
      </c>
      <c r="B200" s="33" t="s">
        <v>60</v>
      </c>
      <c r="C200" s="15" t="s">
        <v>18</v>
      </c>
      <c r="D200" s="31">
        <v>256</v>
      </c>
      <c r="E200" s="31">
        <v>1285</v>
      </c>
      <c r="F200" s="31">
        <v>1408</v>
      </c>
      <c r="G200" s="25">
        <f>SUM(D200:F200)</f>
        <v>2949</v>
      </c>
      <c r="H200" s="31">
        <v>1932</v>
      </c>
      <c r="I200" s="31">
        <v>2016</v>
      </c>
      <c r="J200" s="31">
        <v>1984</v>
      </c>
      <c r="K200" s="31">
        <v>2084</v>
      </c>
      <c r="L200" s="31">
        <v>2217</v>
      </c>
      <c r="M200" s="31">
        <v>2122</v>
      </c>
      <c r="N200" s="25">
        <f>SUM(H200:M200)</f>
        <v>12355</v>
      </c>
      <c r="O200" s="31">
        <v>565</v>
      </c>
      <c r="P200" s="31">
        <v>528</v>
      </c>
      <c r="Q200" s="31">
        <v>463</v>
      </c>
      <c r="R200" s="25">
        <f>SUM(O200:Q200)</f>
        <v>1556</v>
      </c>
      <c r="S200" s="25"/>
      <c r="T200" s="25"/>
      <c r="U200" s="25"/>
      <c r="V200" s="25"/>
      <c r="W200" s="25"/>
      <c r="X200" s="25"/>
      <c r="Y200" s="20"/>
      <c r="Z200" s="6">
        <f t="shared" si="171"/>
        <v>16860</v>
      </c>
    </row>
    <row r="201" spans="1:26" s="28" customFormat="1">
      <c r="A201" s="24"/>
      <c r="B201" s="33"/>
      <c r="C201" s="15" t="s">
        <v>19</v>
      </c>
      <c r="D201" s="31">
        <v>225</v>
      </c>
      <c r="E201" s="31">
        <v>1233</v>
      </c>
      <c r="F201" s="31">
        <v>1322</v>
      </c>
      <c r="G201" s="25">
        <f>SUM(D201:F201)</f>
        <v>2780</v>
      </c>
      <c r="H201" s="31">
        <v>1814</v>
      </c>
      <c r="I201" s="31">
        <v>1864</v>
      </c>
      <c r="J201" s="31">
        <v>1927</v>
      </c>
      <c r="K201" s="31">
        <v>1958</v>
      </c>
      <c r="L201" s="31">
        <v>1985</v>
      </c>
      <c r="M201" s="31">
        <v>2126</v>
      </c>
      <c r="N201" s="25">
        <f>SUM(H201:M201)</f>
        <v>11674</v>
      </c>
      <c r="O201" s="31">
        <v>381</v>
      </c>
      <c r="P201" s="31">
        <v>421</v>
      </c>
      <c r="Q201" s="31">
        <v>389</v>
      </c>
      <c r="R201" s="25">
        <f>SUM(O201:Q201)</f>
        <v>1191</v>
      </c>
      <c r="S201" s="25"/>
      <c r="T201" s="25"/>
      <c r="U201" s="25"/>
      <c r="V201" s="25"/>
      <c r="W201" s="25"/>
      <c r="X201" s="25"/>
      <c r="Y201" s="20"/>
      <c r="Z201" s="6">
        <f t="shared" si="171"/>
        <v>15645</v>
      </c>
    </row>
    <row r="202" spans="1:26" s="28" customFormat="1">
      <c r="A202" s="24"/>
      <c r="B202" s="33"/>
      <c r="C202" s="15" t="s">
        <v>20</v>
      </c>
      <c r="D202" s="31">
        <v>481</v>
      </c>
      <c r="E202" s="31">
        <v>2518</v>
      </c>
      <c r="F202" s="31">
        <v>2730</v>
      </c>
      <c r="G202" s="25">
        <f t="shared" ref="G202" si="175">SUM(G200:G201)</f>
        <v>5729</v>
      </c>
      <c r="H202" s="31">
        <v>3746</v>
      </c>
      <c r="I202" s="31">
        <v>3880</v>
      </c>
      <c r="J202" s="31">
        <v>3911</v>
      </c>
      <c r="K202" s="31">
        <v>4042</v>
      </c>
      <c r="L202" s="31">
        <v>4202</v>
      </c>
      <c r="M202" s="31">
        <v>4248</v>
      </c>
      <c r="N202" s="25">
        <f t="shared" ref="N202" si="176">SUM(N200:N201)</f>
        <v>24029</v>
      </c>
      <c r="O202" s="31">
        <v>946</v>
      </c>
      <c r="P202" s="31">
        <v>949</v>
      </c>
      <c r="Q202" s="31">
        <v>852</v>
      </c>
      <c r="R202" s="25">
        <f t="shared" ref="R202" si="177">SUM(R200:R201)</f>
        <v>2747</v>
      </c>
      <c r="S202" s="25"/>
      <c r="T202" s="25"/>
      <c r="U202" s="25"/>
      <c r="V202" s="25"/>
      <c r="W202" s="25"/>
      <c r="X202" s="25"/>
      <c r="Y202" s="20"/>
      <c r="Z202" s="6">
        <f t="shared" si="171"/>
        <v>32505</v>
      </c>
    </row>
    <row r="203" spans="1:26" s="28" customFormat="1">
      <c r="A203" s="24"/>
      <c r="B203" s="33"/>
      <c r="C203" s="15" t="s">
        <v>21</v>
      </c>
      <c r="D203" s="31">
        <v>62</v>
      </c>
      <c r="E203" s="31">
        <v>174</v>
      </c>
      <c r="F203" s="31">
        <v>177</v>
      </c>
      <c r="G203" s="25">
        <f>SUM(D203:F203)</f>
        <v>413</v>
      </c>
      <c r="H203" s="31">
        <v>192</v>
      </c>
      <c r="I203" s="31">
        <v>195</v>
      </c>
      <c r="J203" s="31">
        <v>193</v>
      </c>
      <c r="K203" s="31">
        <v>195</v>
      </c>
      <c r="L203" s="31">
        <v>197</v>
      </c>
      <c r="M203" s="31">
        <v>196</v>
      </c>
      <c r="N203" s="25">
        <f>SUM(H203:M203)</f>
        <v>1168</v>
      </c>
      <c r="O203" s="31">
        <v>44</v>
      </c>
      <c r="P203" s="31">
        <v>43</v>
      </c>
      <c r="Q203" s="31">
        <v>42</v>
      </c>
      <c r="R203" s="25">
        <f>SUM(O203:Q203)</f>
        <v>129</v>
      </c>
      <c r="S203" s="25"/>
      <c r="T203" s="25"/>
      <c r="U203" s="25"/>
      <c r="V203" s="25"/>
      <c r="W203" s="25"/>
      <c r="X203" s="25"/>
      <c r="Y203" s="20"/>
      <c r="Z203" s="6">
        <f t="shared" si="171"/>
        <v>1710</v>
      </c>
    </row>
    <row r="204" spans="1:26" s="28" customFormat="1">
      <c r="A204" s="24">
        <v>51</v>
      </c>
      <c r="B204" s="33" t="s">
        <v>61</v>
      </c>
      <c r="C204" s="15" t="s">
        <v>18</v>
      </c>
      <c r="D204" s="31">
        <v>202</v>
      </c>
      <c r="E204" s="31">
        <v>965</v>
      </c>
      <c r="F204" s="31">
        <v>1037</v>
      </c>
      <c r="G204" s="25">
        <f>SUM(D204:F204)</f>
        <v>2204</v>
      </c>
      <c r="H204" s="31">
        <v>1212</v>
      </c>
      <c r="I204" s="31">
        <v>1235</v>
      </c>
      <c r="J204" s="31">
        <v>1308</v>
      </c>
      <c r="K204" s="31">
        <v>1374</v>
      </c>
      <c r="L204" s="31">
        <v>1416</v>
      </c>
      <c r="M204" s="31">
        <v>1505</v>
      </c>
      <c r="N204" s="25">
        <f>SUM(H204:M204)</f>
        <v>8050</v>
      </c>
      <c r="O204" s="31">
        <v>474</v>
      </c>
      <c r="P204" s="31">
        <v>453</v>
      </c>
      <c r="Q204" s="31">
        <v>382</v>
      </c>
      <c r="R204" s="25">
        <f>SUM(O204:Q204)</f>
        <v>1309</v>
      </c>
      <c r="S204" s="25"/>
      <c r="T204" s="25"/>
      <c r="U204" s="25"/>
      <c r="V204" s="25"/>
      <c r="W204" s="25"/>
      <c r="X204" s="25"/>
      <c r="Y204" s="20"/>
      <c r="Z204" s="6">
        <f t="shared" si="171"/>
        <v>11563</v>
      </c>
    </row>
    <row r="205" spans="1:26" s="28" customFormat="1">
      <c r="A205" s="24"/>
      <c r="B205" s="33"/>
      <c r="C205" s="15" t="s">
        <v>19</v>
      </c>
      <c r="D205" s="31">
        <v>187</v>
      </c>
      <c r="E205" s="31">
        <v>930</v>
      </c>
      <c r="F205" s="31">
        <v>987</v>
      </c>
      <c r="G205" s="25">
        <f>SUM(D205:F205)</f>
        <v>2104</v>
      </c>
      <c r="H205" s="31">
        <v>1065</v>
      </c>
      <c r="I205" s="31">
        <v>1181</v>
      </c>
      <c r="J205" s="31">
        <v>1294</v>
      </c>
      <c r="K205" s="31">
        <v>1208</v>
      </c>
      <c r="L205" s="31">
        <v>1367</v>
      </c>
      <c r="M205" s="31">
        <v>1402</v>
      </c>
      <c r="N205" s="25">
        <f>SUM(H205:M205)</f>
        <v>7517</v>
      </c>
      <c r="O205" s="31">
        <v>326</v>
      </c>
      <c r="P205" s="31">
        <v>327</v>
      </c>
      <c r="Q205" s="31">
        <v>287</v>
      </c>
      <c r="R205" s="25">
        <f>SUM(O205:Q205)</f>
        <v>940</v>
      </c>
      <c r="S205" s="25"/>
      <c r="T205" s="25"/>
      <c r="U205" s="25"/>
      <c r="V205" s="25"/>
      <c r="W205" s="25"/>
      <c r="X205" s="25"/>
      <c r="Y205" s="20"/>
      <c r="Z205" s="6">
        <f t="shared" si="171"/>
        <v>10561</v>
      </c>
    </row>
    <row r="206" spans="1:26" s="28" customFormat="1">
      <c r="A206" s="24"/>
      <c r="B206" s="33"/>
      <c r="C206" s="15" t="s">
        <v>20</v>
      </c>
      <c r="D206" s="31">
        <v>389</v>
      </c>
      <c r="E206" s="31">
        <v>1895</v>
      </c>
      <c r="F206" s="31">
        <v>2024</v>
      </c>
      <c r="G206" s="25">
        <f t="shared" ref="G206" si="178">SUM(G204:G205)</f>
        <v>4308</v>
      </c>
      <c r="H206" s="31">
        <v>2277</v>
      </c>
      <c r="I206" s="31">
        <v>2416</v>
      </c>
      <c r="J206" s="31">
        <v>2602</v>
      </c>
      <c r="K206" s="31">
        <v>2582</v>
      </c>
      <c r="L206" s="31">
        <v>2783</v>
      </c>
      <c r="M206" s="31">
        <v>2907</v>
      </c>
      <c r="N206" s="25">
        <f t="shared" ref="N206" si="179">SUM(N204:N205)</f>
        <v>15567</v>
      </c>
      <c r="O206" s="31">
        <v>800</v>
      </c>
      <c r="P206" s="31">
        <v>780</v>
      </c>
      <c r="Q206" s="31">
        <v>669</v>
      </c>
      <c r="R206" s="25">
        <f t="shared" ref="R206" si="180">SUM(R204:R205)</f>
        <v>2249</v>
      </c>
      <c r="S206" s="25"/>
      <c r="T206" s="25"/>
      <c r="U206" s="25"/>
      <c r="V206" s="25"/>
      <c r="W206" s="25"/>
      <c r="X206" s="25"/>
      <c r="Y206" s="20"/>
      <c r="Z206" s="6">
        <f t="shared" si="171"/>
        <v>22124</v>
      </c>
    </row>
    <row r="207" spans="1:26" s="28" customFormat="1">
      <c r="A207" s="24"/>
      <c r="B207" s="33"/>
      <c r="C207" s="15" t="s">
        <v>21</v>
      </c>
      <c r="D207" s="31">
        <v>51</v>
      </c>
      <c r="E207" s="31">
        <v>176</v>
      </c>
      <c r="F207" s="31">
        <v>180</v>
      </c>
      <c r="G207" s="25">
        <f>SUM(D207:F207)</f>
        <v>407</v>
      </c>
      <c r="H207" s="31">
        <v>184</v>
      </c>
      <c r="I207" s="31">
        <v>186</v>
      </c>
      <c r="J207" s="31">
        <v>185</v>
      </c>
      <c r="K207" s="31">
        <v>186</v>
      </c>
      <c r="L207" s="31">
        <v>190</v>
      </c>
      <c r="M207" s="31">
        <v>189</v>
      </c>
      <c r="N207" s="25">
        <f>SUM(H207:M207)</f>
        <v>1120</v>
      </c>
      <c r="O207" s="31">
        <v>45</v>
      </c>
      <c r="P207" s="31">
        <v>44</v>
      </c>
      <c r="Q207" s="31">
        <v>45</v>
      </c>
      <c r="R207" s="25">
        <f>SUM(O207:Q207)</f>
        <v>134</v>
      </c>
      <c r="S207" s="25"/>
      <c r="T207" s="25"/>
      <c r="U207" s="25"/>
      <c r="V207" s="25"/>
      <c r="W207" s="25"/>
      <c r="X207" s="25"/>
      <c r="Y207" s="20"/>
      <c r="Z207" s="6">
        <f t="shared" si="171"/>
        <v>1661</v>
      </c>
    </row>
    <row r="208" spans="1:26" s="28" customFormat="1">
      <c r="A208" s="24">
        <v>52</v>
      </c>
      <c r="B208" s="33" t="s">
        <v>62</v>
      </c>
      <c r="C208" s="15" t="s">
        <v>18</v>
      </c>
      <c r="D208" s="31">
        <v>249</v>
      </c>
      <c r="E208" s="31">
        <v>1166</v>
      </c>
      <c r="F208" s="31">
        <v>1123</v>
      </c>
      <c r="G208" s="25">
        <f>SUM(D208:F208)</f>
        <v>2538</v>
      </c>
      <c r="H208" s="31">
        <v>1338</v>
      </c>
      <c r="I208" s="31">
        <v>1360</v>
      </c>
      <c r="J208" s="31">
        <v>1306</v>
      </c>
      <c r="K208" s="31">
        <v>1487</v>
      </c>
      <c r="L208" s="31">
        <v>1474</v>
      </c>
      <c r="M208" s="31">
        <v>1606</v>
      </c>
      <c r="N208" s="25">
        <f>SUM(H208:M208)</f>
        <v>8571</v>
      </c>
      <c r="O208" s="31">
        <v>778</v>
      </c>
      <c r="P208" s="31">
        <v>701</v>
      </c>
      <c r="Q208" s="31">
        <v>623</v>
      </c>
      <c r="R208" s="25">
        <f>SUM(O208:Q208)</f>
        <v>2102</v>
      </c>
      <c r="S208" s="31">
        <v>47</v>
      </c>
      <c r="T208" s="31">
        <v>41</v>
      </c>
      <c r="U208" s="31">
        <v>47</v>
      </c>
      <c r="V208" s="25"/>
      <c r="W208" s="25"/>
      <c r="X208" s="25"/>
      <c r="Y208" s="20">
        <f>SUM(S208:X208)</f>
        <v>135</v>
      </c>
      <c r="Z208" s="6">
        <f t="shared" si="171"/>
        <v>13346</v>
      </c>
    </row>
    <row r="209" spans="1:26" s="28" customFormat="1">
      <c r="A209" s="24"/>
      <c r="B209" s="33"/>
      <c r="C209" s="15" t="s">
        <v>19</v>
      </c>
      <c r="D209" s="31">
        <v>262</v>
      </c>
      <c r="E209" s="31">
        <v>1000</v>
      </c>
      <c r="F209" s="31">
        <v>1101</v>
      </c>
      <c r="G209" s="25">
        <f>SUM(D209:F209)</f>
        <v>2363</v>
      </c>
      <c r="H209" s="31">
        <v>1246</v>
      </c>
      <c r="I209" s="31">
        <v>1290</v>
      </c>
      <c r="J209" s="31">
        <v>1297</v>
      </c>
      <c r="K209" s="31">
        <v>1320</v>
      </c>
      <c r="L209" s="31">
        <v>1446</v>
      </c>
      <c r="M209" s="31">
        <v>1483</v>
      </c>
      <c r="N209" s="25">
        <f>SUM(H209:M209)</f>
        <v>8082</v>
      </c>
      <c r="O209" s="31">
        <v>570</v>
      </c>
      <c r="P209" s="31">
        <v>582</v>
      </c>
      <c r="Q209" s="31">
        <v>470</v>
      </c>
      <c r="R209" s="25">
        <f>SUM(O209:Q209)</f>
        <v>1622</v>
      </c>
      <c r="S209" s="31">
        <v>45</v>
      </c>
      <c r="T209" s="31">
        <v>39</v>
      </c>
      <c r="U209" s="31">
        <v>63</v>
      </c>
      <c r="V209" s="25"/>
      <c r="W209" s="25"/>
      <c r="X209" s="25"/>
      <c r="Y209" s="20">
        <f>SUM(S209:X209)</f>
        <v>147</v>
      </c>
      <c r="Z209" s="6">
        <f t="shared" si="171"/>
        <v>12214</v>
      </c>
    </row>
    <row r="210" spans="1:26" s="28" customFormat="1">
      <c r="A210" s="24"/>
      <c r="B210" s="33"/>
      <c r="C210" s="15" t="s">
        <v>20</v>
      </c>
      <c r="D210" s="31">
        <v>511</v>
      </c>
      <c r="E210" s="31">
        <v>2166</v>
      </c>
      <c r="F210" s="31">
        <v>2224</v>
      </c>
      <c r="G210" s="25">
        <f t="shared" ref="G210" si="181">SUM(G208:G209)</f>
        <v>4901</v>
      </c>
      <c r="H210" s="31">
        <v>2584</v>
      </c>
      <c r="I210" s="31">
        <v>2650</v>
      </c>
      <c r="J210" s="31">
        <v>2603</v>
      </c>
      <c r="K210" s="31">
        <v>2807</v>
      </c>
      <c r="L210" s="31">
        <v>2920</v>
      </c>
      <c r="M210" s="31">
        <v>3089</v>
      </c>
      <c r="N210" s="25">
        <f t="shared" ref="N210" si="182">SUM(N208:N209)</f>
        <v>16653</v>
      </c>
      <c r="O210" s="31">
        <v>1348</v>
      </c>
      <c r="P210" s="31">
        <v>1283</v>
      </c>
      <c r="Q210" s="31">
        <v>1093</v>
      </c>
      <c r="R210" s="25">
        <f t="shared" ref="R210" si="183">SUM(R208:R209)</f>
        <v>3724</v>
      </c>
      <c r="S210" s="31">
        <v>92</v>
      </c>
      <c r="T210" s="31">
        <v>80</v>
      </c>
      <c r="U210" s="31">
        <v>110</v>
      </c>
      <c r="V210" s="25"/>
      <c r="W210" s="25"/>
      <c r="X210" s="25"/>
      <c r="Y210" s="18">
        <f t="shared" ref="Y210" si="184">SUM(Y208:Y209)</f>
        <v>282</v>
      </c>
      <c r="Z210" s="6">
        <f t="shared" si="171"/>
        <v>25560</v>
      </c>
    </row>
    <row r="211" spans="1:26" s="28" customFormat="1">
      <c r="A211" s="24"/>
      <c r="B211" s="33"/>
      <c r="C211" s="15" t="s">
        <v>21</v>
      </c>
      <c r="D211" s="31">
        <v>73</v>
      </c>
      <c r="E211" s="31">
        <v>189</v>
      </c>
      <c r="F211" s="31">
        <v>190</v>
      </c>
      <c r="G211" s="25">
        <f>SUM(D211:F211)</f>
        <v>452</v>
      </c>
      <c r="H211" s="31">
        <v>191</v>
      </c>
      <c r="I211" s="31">
        <v>192</v>
      </c>
      <c r="J211" s="31">
        <v>194</v>
      </c>
      <c r="K211" s="31">
        <v>198</v>
      </c>
      <c r="L211" s="31">
        <v>199</v>
      </c>
      <c r="M211" s="31">
        <v>199</v>
      </c>
      <c r="N211" s="25">
        <f>SUM(H211:M211)</f>
        <v>1173</v>
      </c>
      <c r="O211" s="31">
        <v>72</v>
      </c>
      <c r="P211" s="31">
        <v>73</v>
      </c>
      <c r="Q211" s="31">
        <v>72</v>
      </c>
      <c r="R211" s="25">
        <f>SUM(O211:Q211)</f>
        <v>217</v>
      </c>
      <c r="S211" s="31">
        <v>5</v>
      </c>
      <c r="T211" s="31">
        <v>5</v>
      </c>
      <c r="U211" s="31">
        <v>6</v>
      </c>
      <c r="V211" s="25"/>
      <c r="W211" s="25"/>
      <c r="X211" s="25"/>
      <c r="Y211" s="20">
        <f>SUM(S211:X211)</f>
        <v>16</v>
      </c>
      <c r="Z211" s="6">
        <f t="shared" si="171"/>
        <v>1858</v>
      </c>
    </row>
    <row r="212" spans="1:26" s="28" customFormat="1">
      <c r="A212" s="24">
        <v>53</v>
      </c>
      <c r="B212" s="33" t="s">
        <v>63</v>
      </c>
      <c r="C212" s="15" t="s">
        <v>18</v>
      </c>
      <c r="D212" s="31">
        <v>326</v>
      </c>
      <c r="E212" s="31">
        <v>1174</v>
      </c>
      <c r="F212" s="31">
        <v>1248</v>
      </c>
      <c r="G212" s="25">
        <f>SUM(D212:F212)</f>
        <v>2748</v>
      </c>
      <c r="H212" s="31">
        <v>1453</v>
      </c>
      <c r="I212" s="31">
        <v>1456</v>
      </c>
      <c r="J212" s="31">
        <v>1518</v>
      </c>
      <c r="K212" s="31">
        <v>1577</v>
      </c>
      <c r="L212" s="31">
        <v>1643</v>
      </c>
      <c r="M212" s="31">
        <v>1661</v>
      </c>
      <c r="N212" s="25">
        <f>SUM(H212:M212)</f>
        <v>9308</v>
      </c>
      <c r="O212" s="31">
        <v>1037</v>
      </c>
      <c r="P212" s="31">
        <v>953</v>
      </c>
      <c r="Q212" s="31">
        <v>737</v>
      </c>
      <c r="R212" s="25">
        <f>SUM(O212:Q212)</f>
        <v>2727</v>
      </c>
      <c r="S212" s="25"/>
      <c r="T212" s="25"/>
      <c r="U212" s="25"/>
      <c r="V212" s="25"/>
      <c r="W212" s="25"/>
      <c r="X212" s="25"/>
      <c r="Y212" s="20"/>
      <c r="Z212" s="6">
        <f t="shared" si="171"/>
        <v>14783</v>
      </c>
    </row>
    <row r="213" spans="1:26" s="28" customFormat="1">
      <c r="A213" s="24"/>
      <c r="B213" s="33"/>
      <c r="C213" s="15" t="s">
        <v>19</v>
      </c>
      <c r="D213" s="31">
        <v>365</v>
      </c>
      <c r="E213" s="31">
        <v>1038</v>
      </c>
      <c r="F213" s="31">
        <v>1047</v>
      </c>
      <c r="G213" s="25">
        <f>SUM(D213:F213)</f>
        <v>2450</v>
      </c>
      <c r="H213" s="31">
        <v>1378</v>
      </c>
      <c r="I213" s="31">
        <v>1376</v>
      </c>
      <c r="J213" s="31">
        <v>1350</v>
      </c>
      <c r="K213" s="31">
        <v>1451</v>
      </c>
      <c r="L213" s="31">
        <v>1476</v>
      </c>
      <c r="M213" s="31">
        <v>1591</v>
      </c>
      <c r="N213" s="25">
        <f>SUM(H213:M213)</f>
        <v>8622</v>
      </c>
      <c r="O213" s="31">
        <v>755</v>
      </c>
      <c r="P213" s="31">
        <v>734</v>
      </c>
      <c r="Q213" s="31">
        <v>641</v>
      </c>
      <c r="R213" s="25">
        <f>SUM(O213:Q213)</f>
        <v>2130</v>
      </c>
      <c r="S213" s="25"/>
      <c r="T213" s="25"/>
      <c r="U213" s="25"/>
      <c r="V213" s="25"/>
      <c r="W213" s="25"/>
      <c r="X213" s="25"/>
      <c r="Y213" s="20"/>
      <c r="Z213" s="6">
        <f t="shared" ref="Z213:Z217" si="185">SUM(Y213,R213,N213,G213)</f>
        <v>13202</v>
      </c>
    </row>
    <row r="214" spans="1:26" s="28" customFormat="1">
      <c r="A214" s="24"/>
      <c r="B214" s="33"/>
      <c r="C214" s="15" t="s">
        <v>20</v>
      </c>
      <c r="D214" s="31">
        <v>691</v>
      </c>
      <c r="E214" s="31">
        <v>2212</v>
      </c>
      <c r="F214" s="31">
        <v>2295</v>
      </c>
      <c r="G214" s="25">
        <f t="shared" ref="G214" si="186">SUM(G212:G213)</f>
        <v>5198</v>
      </c>
      <c r="H214" s="31">
        <v>2831</v>
      </c>
      <c r="I214" s="31">
        <v>2832</v>
      </c>
      <c r="J214" s="31">
        <v>2868</v>
      </c>
      <c r="K214" s="31">
        <v>3028</v>
      </c>
      <c r="L214" s="31">
        <v>3119</v>
      </c>
      <c r="M214" s="31">
        <v>3252</v>
      </c>
      <c r="N214" s="25">
        <f t="shared" ref="N214" si="187">SUM(N212:N213)</f>
        <v>17930</v>
      </c>
      <c r="O214" s="31">
        <v>1792</v>
      </c>
      <c r="P214" s="31">
        <v>1687</v>
      </c>
      <c r="Q214" s="31">
        <v>1378</v>
      </c>
      <c r="R214" s="25">
        <f t="shared" ref="R214" si="188">SUM(R212:R213)</f>
        <v>4857</v>
      </c>
      <c r="S214" s="25"/>
      <c r="T214" s="25"/>
      <c r="U214" s="25"/>
      <c r="V214" s="25"/>
      <c r="W214" s="25"/>
      <c r="X214" s="25"/>
      <c r="Y214" s="20"/>
      <c r="Z214" s="6">
        <f t="shared" si="185"/>
        <v>27985</v>
      </c>
    </row>
    <row r="215" spans="1:26" s="28" customFormat="1">
      <c r="A215" s="24"/>
      <c r="B215" s="33"/>
      <c r="C215" s="15" t="s">
        <v>21</v>
      </c>
      <c r="D215" s="31">
        <v>72</v>
      </c>
      <c r="E215" s="31">
        <v>186</v>
      </c>
      <c r="F215" s="31">
        <v>186</v>
      </c>
      <c r="G215" s="25">
        <f>SUM(D215:F215)</f>
        <v>444</v>
      </c>
      <c r="H215" s="31">
        <v>194</v>
      </c>
      <c r="I215" s="31">
        <v>195</v>
      </c>
      <c r="J215" s="31">
        <v>195</v>
      </c>
      <c r="K215" s="31">
        <v>196</v>
      </c>
      <c r="L215" s="31">
        <v>196</v>
      </c>
      <c r="M215" s="31">
        <v>196</v>
      </c>
      <c r="N215" s="25">
        <f>SUM(H215:M215)</f>
        <v>1172</v>
      </c>
      <c r="O215" s="31">
        <v>74</v>
      </c>
      <c r="P215" s="31">
        <v>74</v>
      </c>
      <c r="Q215" s="31">
        <v>68</v>
      </c>
      <c r="R215" s="25">
        <f>SUM(O215:Q215)</f>
        <v>216</v>
      </c>
      <c r="S215" s="25"/>
      <c r="T215" s="25"/>
      <c r="U215" s="25"/>
      <c r="V215" s="25"/>
      <c r="W215" s="25"/>
      <c r="X215" s="25"/>
      <c r="Y215" s="20"/>
      <c r="Z215" s="6">
        <f t="shared" si="185"/>
        <v>1832</v>
      </c>
    </row>
    <row r="216" spans="1:26" s="28" customFormat="1">
      <c r="A216" s="24">
        <v>54</v>
      </c>
      <c r="B216" s="33" t="s">
        <v>64</v>
      </c>
      <c r="C216" s="15" t="s">
        <v>18</v>
      </c>
      <c r="D216" s="31">
        <v>270</v>
      </c>
      <c r="E216" s="31">
        <v>1106</v>
      </c>
      <c r="F216" s="31">
        <v>1206</v>
      </c>
      <c r="G216" s="25">
        <f>SUM(D216:F216)</f>
        <v>2582</v>
      </c>
      <c r="H216" s="31">
        <v>1215</v>
      </c>
      <c r="I216" s="31">
        <v>1292</v>
      </c>
      <c r="J216" s="31">
        <v>1378</v>
      </c>
      <c r="K216" s="31">
        <v>1401</v>
      </c>
      <c r="L216" s="31">
        <v>1406</v>
      </c>
      <c r="M216" s="31">
        <v>1469</v>
      </c>
      <c r="N216" s="25">
        <f>SUM(H216:M216)</f>
        <v>8161</v>
      </c>
      <c r="O216" s="31">
        <v>915</v>
      </c>
      <c r="P216" s="31">
        <v>917</v>
      </c>
      <c r="Q216" s="31">
        <v>698</v>
      </c>
      <c r="R216" s="25">
        <f>SUM(O216:Q216)</f>
        <v>2530</v>
      </c>
      <c r="S216" s="31">
        <v>188</v>
      </c>
      <c r="T216" s="31">
        <v>170</v>
      </c>
      <c r="U216" s="31">
        <v>146</v>
      </c>
      <c r="V216" s="25"/>
      <c r="W216" s="25"/>
      <c r="X216" s="25"/>
      <c r="Y216" s="20">
        <f>SUM(S216:X216)</f>
        <v>504</v>
      </c>
      <c r="Z216" s="6">
        <f t="shared" si="185"/>
        <v>13777</v>
      </c>
    </row>
    <row r="217" spans="1:26" s="28" customFormat="1">
      <c r="A217" s="24"/>
      <c r="B217" s="33"/>
      <c r="C217" s="15" t="s">
        <v>19</v>
      </c>
      <c r="D217" s="31">
        <v>264</v>
      </c>
      <c r="E217" s="31">
        <v>1014</v>
      </c>
      <c r="F217" s="31">
        <v>1114</v>
      </c>
      <c r="G217" s="25">
        <f>SUM(D217:F217)</f>
        <v>2392</v>
      </c>
      <c r="H217" s="31">
        <v>1187</v>
      </c>
      <c r="I217" s="31">
        <v>1188</v>
      </c>
      <c r="J217" s="31">
        <v>1275</v>
      </c>
      <c r="K217" s="31">
        <v>1287</v>
      </c>
      <c r="L217" s="31">
        <v>1371</v>
      </c>
      <c r="M217" s="31">
        <v>1406</v>
      </c>
      <c r="N217" s="25">
        <f>SUM(H217:M217)</f>
        <v>7714</v>
      </c>
      <c r="O217" s="31">
        <v>710</v>
      </c>
      <c r="P217" s="31">
        <v>767</v>
      </c>
      <c r="Q217" s="31">
        <v>619</v>
      </c>
      <c r="R217" s="25">
        <f>SUM(O217:Q217)</f>
        <v>2096</v>
      </c>
      <c r="S217" s="31">
        <v>244</v>
      </c>
      <c r="T217" s="31">
        <v>268</v>
      </c>
      <c r="U217" s="31">
        <v>197</v>
      </c>
      <c r="V217" s="25"/>
      <c r="W217" s="25"/>
      <c r="X217" s="25"/>
      <c r="Y217" s="20">
        <f>SUM(S217:X217)</f>
        <v>709</v>
      </c>
      <c r="Z217" s="6">
        <f t="shared" si="185"/>
        <v>12911</v>
      </c>
    </row>
    <row r="218" spans="1:26" s="28" customFormat="1">
      <c r="A218" s="24"/>
      <c r="B218" s="33"/>
      <c r="C218" s="15" t="s">
        <v>20</v>
      </c>
      <c r="D218" s="31">
        <v>534</v>
      </c>
      <c r="E218" s="31">
        <v>2120</v>
      </c>
      <c r="F218" s="31">
        <v>2320</v>
      </c>
      <c r="G218" s="25">
        <f t="shared" ref="G218" si="189">SUM(G216:G217)</f>
        <v>4974</v>
      </c>
      <c r="H218" s="31">
        <v>2402</v>
      </c>
      <c r="I218" s="31">
        <v>2480</v>
      </c>
      <c r="J218" s="31">
        <v>2653</v>
      </c>
      <c r="K218" s="31">
        <v>2688</v>
      </c>
      <c r="L218" s="31">
        <v>2777</v>
      </c>
      <c r="M218" s="31">
        <v>2875</v>
      </c>
      <c r="N218" s="25">
        <f t="shared" ref="N218" si="190">SUM(N216:N217)</f>
        <v>15875</v>
      </c>
      <c r="O218" s="31">
        <v>1625</v>
      </c>
      <c r="P218" s="31">
        <v>1684</v>
      </c>
      <c r="Q218" s="31">
        <v>1317</v>
      </c>
      <c r="R218" s="25">
        <f t="shared" ref="R218" si="191">SUM(R216:R217)</f>
        <v>4626</v>
      </c>
      <c r="S218" s="31">
        <v>432</v>
      </c>
      <c r="T218" s="31">
        <v>438</v>
      </c>
      <c r="U218" s="31">
        <v>343</v>
      </c>
      <c r="V218" s="25"/>
      <c r="W218" s="25"/>
      <c r="X218" s="25"/>
      <c r="Y218" s="18">
        <f t="shared" ref="Y218" si="192">SUM(Y216:Y217)</f>
        <v>1213</v>
      </c>
      <c r="Z218" s="6">
        <f>SUM(Y218,R218,N218,G218)</f>
        <v>26688</v>
      </c>
    </row>
    <row r="219" spans="1:26" s="28" customFormat="1">
      <c r="A219" s="24"/>
      <c r="B219" s="33"/>
      <c r="C219" s="15" t="s">
        <v>21</v>
      </c>
      <c r="D219" s="31">
        <v>67</v>
      </c>
      <c r="E219" s="31">
        <v>216</v>
      </c>
      <c r="F219" s="31">
        <v>214</v>
      </c>
      <c r="G219" s="25">
        <f>SUM(D219:F219)</f>
        <v>497</v>
      </c>
      <c r="H219" s="31">
        <v>213</v>
      </c>
      <c r="I219" s="31">
        <v>213</v>
      </c>
      <c r="J219" s="31">
        <v>218</v>
      </c>
      <c r="K219" s="31">
        <v>217</v>
      </c>
      <c r="L219" s="31">
        <v>218</v>
      </c>
      <c r="M219" s="31">
        <v>219</v>
      </c>
      <c r="N219" s="25">
        <f>SUM(H219:M219)</f>
        <v>1298</v>
      </c>
      <c r="O219" s="31">
        <v>85</v>
      </c>
      <c r="P219" s="31">
        <v>87</v>
      </c>
      <c r="Q219" s="31">
        <v>84</v>
      </c>
      <c r="R219" s="25">
        <f>SUM(O219:Q219)</f>
        <v>256</v>
      </c>
      <c r="S219" s="31">
        <v>15</v>
      </c>
      <c r="T219" s="31">
        <v>17</v>
      </c>
      <c r="U219" s="31">
        <v>15</v>
      </c>
      <c r="V219" s="25"/>
      <c r="W219" s="25"/>
      <c r="X219" s="25"/>
      <c r="Y219" s="20">
        <f>SUM(S219:X219)</f>
        <v>47</v>
      </c>
      <c r="Z219" s="6">
        <f>SUM(Y219,R219,N219,G219)</f>
        <v>2098</v>
      </c>
    </row>
    <row r="220" spans="1:26" s="28" customFormat="1">
      <c r="A220" s="24">
        <v>55</v>
      </c>
      <c r="B220" s="33" t="s">
        <v>65</v>
      </c>
      <c r="C220" s="15" t="s">
        <v>18</v>
      </c>
      <c r="D220" s="31">
        <v>114</v>
      </c>
      <c r="E220" s="31">
        <v>681</v>
      </c>
      <c r="F220" s="31">
        <v>721</v>
      </c>
      <c r="G220" s="25">
        <f>SUM(D220:F220)</f>
        <v>1516</v>
      </c>
      <c r="H220" s="31">
        <v>806</v>
      </c>
      <c r="I220" s="31">
        <v>887</v>
      </c>
      <c r="J220" s="31">
        <v>891</v>
      </c>
      <c r="K220" s="31">
        <v>950</v>
      </c>
      <c r="L220" s="31">
        <v>1014</v>
      </c>
      <c r="M220" s="31">
        <v>1045</v>
      </c>
      <c r="N220" s="25">
        <f>SUM(H220:M220)</f>
        <v>5593</v>
      </c>
      <c r="O220" s="31">
        <v>427</v>
      </c>
      <c r="P220" s="31">
        <v>389</v>
      </c>
      <c r="Q220" s="31">
        <v>347</v>
      </c>
      <c r="R220" s="25">
        <f>SUM(O220:Q220)</f>
        <v>1163</v>
      </c>
      <c r="S220" s="25"/>
      <c r="T220" s="25"/>
      <c r="U220" s="25"/>
      <c r="V220" s="25"/>
      <c r="W220" s="25"/>
      <c r="X220" s="25"/>
      <c r="Y220" s="20"/>
      <c r="Z220" s="6">
        <f>SUM(Y220,R220,N220,G220)</f>
        <v>8272</v>
      </c>
    </row>
    <row r="221" spans="1:26" s="28" customFormat="1">
      <c r="A221" s="24"/>
      <c r="B221" s="33"/>
      <c r="C221" s="15" t="s">
        <v>19</v>
      </c>
      <c r="D221" s="31">
        <v>88</v>
      </c>
      <c r="E221" s="31">
        <v>612</v>
      </c>
      <c r="F221" s="31">
        <v>695</v>
      </c>
      <c r="G221" s="25">
        <f>SUM(D221:F221)</f>
        <v>1395</v>
      </c>
      <c r="H221" s="31">
        <v>742</v>
      </c>
      <c r="I221" s="31">
        <v>788</v>
      </c>
      <c r="J221" s="31">
        <v>822</v>
      </c>
      <c r="K221" s="31">
        <v>824</v>
      </c>
      <c r="L221" s="31">
        <v>935</v>
      </c>
      <c r="M221" s="31">
        <v>960</v>
      </c>
      <c r="N221" s="25">
        <f>SUM(H221:M221)</f>
        <v>5071</v>
      </c>
      <c r="O221" s="31">
        <v>294</v>
      </c>
      <c r="P221" s="31">
        <v>278</v>
      </c>
      <c r="Q221" s="31">
        <v>308</v>
      </c>
      <c r="R221" s="25">
        <f>SUM(O221:Q221)</f>
        <v>880</v>
      </c>
      <c r="S221" s="25"/>
      <c r="T221" s="25"/>
      <c r="U221" s="25"/>
      <c r="V221" s="25"/>
      <c r="W221" s="25"/>
      <c r="X221" s="25"/>
      <c r="Y221" s="20"/>
      <c r="Z221" s="6">
        <f t="shared" ref="Z221:Z222" si="193">SUM(Y221,R221,N221,G221)</f>
        <v>7346</v>
      </c>
    </row>
    <row r="222" spans="1:26" s="28" customFormat="1">
      <c r="A222" s="24"/>
      <c r="B222" s="33"/>
      <c r="C222" s="15" t="s">
        <v>20</v>
      </c>
      <c r="D222" s="31">
        <v>202</v>
      </c>
      <c r="E222" s="31">
        <v>1293</v>
      </c>
      <c r="F222" s="31">
        <v>1416</v>
      </c>
      <c r="G222" s="25">
        <f t="shared" ref="G222" si="194">SUM(G220:G221)</f>
        <v>2911</v>
      </c>
      <c r="H222" s="31">
        <v>1548</v>
      </c>
      <c r="I222" s="31">
        <v>1675</v>
      </c>
      <c r="J222" s="31">
        <v>1713</v>
      </c>
      <c r="K222" s="31">
        <v>1774</v>
      </c>
      <c r="L222" s="31">
        <v>1949</v>
      </c>
      <c r="M222" s="31">
        <v>2005</v>
      </c>
      <c r="N222" s="25">
        <f t="shared" ref="N222" si="195">SUM(N220:N221)</f>
        <v>10664</v>
      </c>
      <c r="O222" s="31">
        <v>721</v>
      </c>
      <c r="P222" s="31">
        <v>667</v>
      </c>
      <c r="Q222" s="31">
        <v>655</v>
      </c>
      <c r="R222" s="25">
        <f t="shared" ref="R222" si="196">SUM(R220:R221)</f>
        <v>2043</v>
      </c>
      <c r="S222" s="25"/>
      <c r="T222" s="25"/>
      <c r="U222" s="25"/>
      <c r="V222" s="25"/>
      <c r="W222" s="25"/>
      <c r="X222" s="25"/>
      <c r="Y222" s="20"/>
      <c r="Z222" s="6">
        <f t="shared" si="193"/>
        <v>15618</v>
      </c>
    </row>
    <row r="223" spans="1:26" s="28" customFormat="1">
      <c r="A223" s="24"/>
      <c r="B223" s="33"/>
      <c r="C223" s="15" t="s">
        <v>21</v>
      </c>
      <c r="D223" s="31">
        <v>49</v>
      </c>
      <c r="E223" s="31">
        <v>171</v>
      </c>
      <c r="F223" s="31">
        <v>178</v>
      </c>
      <c r="G223" s="25">
        <f>SUM(D223:F223)</f>
        <v>398</v>
      </c>
      <c r="H223" s="31">
        <v>180</v>
      </c>
      <c r="I223" s="31">
        <v>181</v>
      </c>
      <c r="J223" s="31">
        <v>183</v>
      </c>
      <c r="K223" s="31">
        <v>181</v>
      </c>
      <c r="L223" s="31">
        <v>185</v>
      </c>
      <c r="M223" s="31">
        <v>183</v>
      </c>
      <c r="N223" s="25">
        <f>SUM(H223:M223)</f>
        <v>1093</v>
      </c>
      <c r="O223" s="31">
        <v>52</v>
      </c>
      <c r="P223" s="31">
        <v>52</v>
      </c>
      <c r="Q223" s="31">
        <v>52</v>
      </c>
      <c r="R223" s="25">
        <f>SUM(O223:Q223)</f>
        <v>156</v>
      </c>
      <c r="S223" s="25"/>
      <c r="T223" s="25"/>
      <c r="U223" s="25"/>
      <c r="V223" s="25"/>
      <c r="W223" s="25"/>
      <c r="X223" s="25"/>
      <c r="Y223" s="20"/>
      <c r="Z223" s="6">
        <f t="shared" ref="Z223:Z228" si="197">SUM(Y223,R223,N223,G223)</f>
        <v>1647</v>
      </c>
    </row>
    <row r="224" spans="1:26" s="28" customFormat="1">
      <c r="A224" s="24">
        <v>56</v>
      </c>
      <c r="B224" s="33" t="s">
        <v>66</v>
      </c>
      <c r="C224" s="15" t="s">
        <v>18</v>
      </c>
      <c r="D224" s="31">
        <v>167</v>
      </c>
      <c r="E224" s="31">
        <v>1116</v>
      </c>
      <c r="F224" s="31">
        <v>1177</v>
      </c>
      <c r="G224" s="25">
        <f>SUM(D224:F224)</f>
        <v>2460</v>
      </c>
      <c r="H224" s="31">
        <v>1372</v>
      </c>
      <c r="I224" s="31">
        <v>1530</v>
      </c>
      <c r="J224" s="31">
        <v>1489</v>
      </c>
      <c r="K224" s="31">
        <v>1576</v>
      </c>
      <c r="L224" s="31">
        <v>1657</v>
      </c>
      <c r="M224" s="31">
        <v>1701</v>
      </c>
      <c r="N224" s="25">
        <f>SUM(H224:M224)</f>
        <v>9325</v>
      </c>
      <c r="O224" s="31">
        <v>909</v>
      </c>
      <c r="P224" s="31">
        <v>927</v>
      </c>
      <c r="Q224" s="31">
        <v>802</v>
      </c>
      <c r="R224" s="25">
        <f>SUM(O224:Q224)</f>
        <v>2638</v>
      </c>
      <c r="S224" s="31">
        <v>64</v>
      </c>
      <c r="T224" s="31">
        <v>56</v>
      </c>
      <c r="U224" s="31">
        <v>44</v>
      </c>
      <c r="V224" s="25"/>
      <c r="W224" s="25"/>
      <c r="X224" s="25"/>
      <c r="Y224" s="20">
        <f>SUM(S224:X224)</f>
        <v>164</v>
      </c>
      <c r="Z224" s="6">
        <f t="shared" si="197"/>
        <v>14587</v>
      </c>
    </row>
    <row r="225" spans="1:26" s="28" customFormat="1">
      <c r="A225" s="24"/>
      <c r="B225" s="33"/>
      <c r="C225" s="15" t="s">
        <v>19</v>
      </c>
      <c r="D225" s="31">
        <v>183</v>
      </c>
      <c r="E225" s="31">
        <v>1059</v>
      </c>
      <c r="F225" s="31">
        <v>1115</v>
      </c>
      <c r="G225" s="25">
        <f>SUM(D225:F225)</f>
        <v>2357</v>
      </c>
      <c r="H225" s="31">
        <v>1311</v>
      </c>
      <c r="I225" s="31">
        <v>1382</v>
      </c>
      <c r="J225" s="31">
        <v>1423</v>
      </c>
      <c r="K225" s="31">
        <v>1452</v>
      </c>
      <c r="L225" s="31">
        <v>1615</v>
      </c>
      <c r="M225" s="31">
        <v>1683</v>
      </c>
      <c r="N225" s="25">
        <f>SUM(H225:M225)</f>
        <v>8866</v>
      </c>
      <c r="O225" s="31">
        <v>632</v>
      </c>
      <c r="P225" s="31">
        <v>690</v>
      </c>
      <c r="Q225" s="31">
        <v>613</v>
      </c>
      <c r="R225" s="25">
        <f>SUM(O225:Q225)</f>
        <v>1935</v>
      </c>
      <c r="S225" s="31">
        <v>61</v>
      </c>
      <c r="T225" s="31">
        <v>36</v>
      </c>
      <c r="U225" s="31">
        <v>51</v>
      </c>
      <c r="V225" s="25"/>
      <c r="W225" s="25"/>
      <c r="X225" s="25"/>
      <c r="Y225" s="20">
        <f>SUM(S225:X225)</f>
        <v>148</v>
      </c>
      <c r="Z225" s="6">
        <f t="shared" si="197"/>
        <v>13306</v>
      </c>
    </row>
    <row r="226" spans="1:26" s="28" customFormat="1">
      <c r="A226" s="24"/>
      <c r="B226" s="33"/>
      <c r="C226" s="15" t="s">
        <v>20</v>
      </c>
      <c r="D226" s="31">
        <v>350</v>
      </c>
      <c r="E226" s="31">
        <v>2175</v>
      </c>
      <c r="F226" s="31">
        <v>2292</v>
      </c>
      <c r="G226" s="25">
        <f t="shared" ref="G226" si="198">SUM(G224:G225)</f>
        <v>4817</v>
      </c>
      <c r="H226" s="31">
        <v>2683</v>
      </c>
      <c r="I226" s="31">
        <v>2912</v>
      </c>
      <c r="J226" s="31">
        <v>2912</v>
      </c>
      <c r="K226" s="31">
        <v>3028</v>
      </c>
      <c r="L226" s="31">
        <v>3272</v>
      </c>
      <c r="M226" s="31">
        <v>3384</v>
      </c>
      <c r="N226" s="25">
        <f t="shared" ref="N226" si="199">SUM(N224:N225)</f>
        <v>18191</v>
      </c>
      <c r="O226" s="31">
        <v>1541</v>
      </c>
      <c r="P226" s="31">
        <v>1617</v>
      </c>
      <c r="Q226" s="31">
        <v>1415</v>
      </c>
      <c r="R226" s="25">
        <f t="shared" ref="R226" si="200">SUM(R224:R225)</f>
        <v>4573</v>
      </c>
      <c r="S226" s="31">
        <v>125</v>
      </c>
      <c r="T226" s="31">
        <v>92</v>
      </c>
      <c r="U226" s="31">
        <v>95</v>
      </c>
      <c r="V226" s="25"/>
      <c r="W226" s="25"/>
      <c r="X226" s="25"/>
      <c r="Y226" s="18">
        <f t="shared" ref="Y226" si="201">SUM(Y224:Y225)</f>
        <v>312</v>
      </c>
      <c r="Z226" s="6">
        <f t="shared" si="197"/>
        <v>27893</v>
      </c>
    </row>
    <row r="227" spans="1:26" s="28" customFormat="1">
      <c r="A227" s="24"/>
      <c r="B227" s="33"/>
      <c r="C227" s="15" t="s">
        <v>21</v>
      </c>
      <c r="D227" s="31">
        <v>61</v>
      </c>
      <c r="E227" s="31">
        <v>228</v>
      </c>
      <c r="F227" s="31">
        <v>229</v>
      </c>
      <c r="G227" s="25">
        <f>SUM(D227:F227)</f>
        <v>518</v>
      </c>
      <c r="H227" s="31">
        <v>242</v>
      </c>
      <c r="I227" s="31">
        <v>240</v>
      </c>
      <c r="J227" s="31">
        <v>241</v>
      </c>
      <c r="K227" s="31">
        <v>244</v>
      </c>
      <c r="L227" s="31">
        <v>243</v>
      </c>
      <c r="M227" s="31">
        <v>245</v>
      </c>
      <c r="N227" s="25">
        <f>SUM(H227:M227)</f>
        <v>1455</v>
      </c>
      <c r="O227" s="31">
        <v>87</v>
      </c>
      <c r="P227" s="31">
        <v>86</v>
      </c>
      <c r="Q227" s="31">
        <v>88</v>
      </c>
      <c r="R227" s="25">
        <f>SUM(O227:Q227)</f>
        <v>261</v>
      </c>
      <c r="S227" s="31">
        <v>8</v>
      </c>
      <c r="T227" s="31">
        <v>8</v>
      </c>
      <c r="U227" s="31">
        <v>8</v>
      </c>
      <c r="V227" s="25"/>
      <c r="W227" s="25"/>
      <c r="X227" s="25"/>
      <c r="Y227" s="20">
        <f>SUM(S227:X227)</f>
        <v>24</v>
      </c>
      <c r="Z227" s="6">
        <f t="shared" si="197"/>
        <v>2258</v>
      </c>
    </row>
    <row r="228" spans="1:26" s="28" customFormat="1">
      <c r="A228" s="24">
        <v>57</v>
      </c>
      <c r="B228" s="33" t="s">
        <v>67</v>
      </c>
      <c r="C228" s="15" t="s">
        <v>18</v>
      </c>
      <c r="D228" s="31">
        <v>312</v>
      </c>
      <c r="E228" s="31">
        <v>609</v>
      </c>
      <c r="F228" s="31">
        <v>678</v>
      </c>
      <c r="G228" s="25">
        <f>SUM(D228:F228)</f>
        <v>1599</v>
      </c>
      <c r="H228" s="31">
        <v>1072</v>
      </c>
      <c r="I228" s="31">
        <v>1151</v>
      </c>
      <c r="J228" s="31">
        <v>1119</v>
      </c>
      <c r="K228" s="31">
        <v>1217</v>
      </c>
      <c r="L228" s="31">
        <v>1346</v>
      </c>
      <c r="M228" s="31">
        <v>1229</v>
      </c>
      <c r="N228" s="25">
        <f>SUM(H228:M228)</f>
        <v>7134</v>
      </c>
      <c r="O228" s="31">
        <v>336</v>
      </c>
      <c r="P228" s="31">
        <v>276</v>
      </c>
      <c r="Q228" s="31">
        <v>223</v>
      </c>
      <c r="R228" s="25">
        <f>SUM(O228:Q228)</f>
        <v>835</v>
      </c>
      <c r="S228" s="25"/>
      <c r="T228" s="25"/>
      <c r="U228" s="25"/>
      <c r="V228" s="25"/>
      <c r="W228" s="25"/>
      <c r="X228" s="25"/>
      <c r="Y228" s="20"/>
      <c r="Z228" s="6">
        <f t="shared" si="197"/>
        <v>9568</v>
      </c>
    </row>
    <row r="229" spans="1:26" s="28" customFormat="1">
      <c r="A229" s="24"/>
      <c r="B229" s="33"/>
      <c r="C229" s="15" t="s">
        <v>19</v>
      </c>
      <c r="D229" s="31">
        <v>299</v>
      </c>
      <c r="E229" s="31">
        <v>547</v>
      </c>
      <c r="F229" s="31">
        <v>651</v>
      </c>
      <c r="G229" s="25">
        <f>SUM(D229:F229)</f>
        <v>1497</v>
      </c>
      <c r="H229" s="31">
        <v>1064</v>
      </c>
      <c r="I229" s="31">
        <v>959</v>
      </c>
      <c r="J229" s="31">
        <v>1089</v>
      </c>
      <c r="K229" s="31">
        <v>976</v>
      </c>
      <c r="L229" s="31">
        <v>1185</v>
      </c>
      <c r="M229" s="31">
        <v>1188</v>
      </c>
      <c r="N229" s="25">
        <f>SUM(H229:M229)</f>
        <v>6461</v>
      </c>
      <c r="O229" s="31">
        <v>247</v>
      </c>
      <c r="P229" s="31">
        <v>224</v>
      </c>
      <c r="Q229" s="31">
        <v>178</v>
      </c>
      <c r="R229" s="25">
        <f>SUM(O229:Q229)</f>
        <v>649</v>
      </c>
      <c r="S229" s="25"/>
      <c r="T229" s="25"/>
      <c r="U229" s="25"/>
      <c r="V229" s="25"/>
      <c r="W229" s="25"/>
      <c r="X229" s="25"/>
      <c r="Y229" s="20"/>
      <c r="Z229" s="6">
        <f t="shared" ref="Z229:Z230" si="202">SUM(Y229,R229,N229,G229)</f>
        <v>8607</v>
      </c>
    </row>
    <row r="230" spans="1:26" s="28" customFormat="1">
      <c r="A230" s="24"/>
      <c r="B230" s="33"/>
      <c r="C230" s="15" t="s">
        <v>20</v>
      </c>
      <c r="D230" s="31">
        <v>611</v>
      </c>
      <c r="E230" s="31">
        <v>1156</v>
      </c>
      <c r="F230" s="31">
        <v>1329</v>
      </c>
      <c r="G230" s="25">
        <f t="shared" ref="G230" si="203">SUM(G228:G229)</f>
        <v>3096</v>
      </c>
      <c r="H230" s="31">
        <v>2136</v>
      </c>
      <c r="I230" s="31">
        <v>2110</v>
      </c>
      <c r="J230" s="31">
        <v>2208</v>
      </c>
      <c r="K230" s="31">
        <v>2193</v>
      </c>
      <c r="L230" s="31">
        <v>2531</v>
      </c>
      <c r="M230" s="31">
        <v>2417</v>
      </c>
      <c r="N230" s="25">
        <f t="shared" ref="N230" si="204">SUM(N228:N229)</f>
        <v>13595</v>
      </c>
      <c r="O230" s="31">
        <v>583</v>
      </c>
      <c r="P230" s="31">
        <v>500</v>
      </c>
      <c r="Q230" s="31">
        <v>401</v>
      </c>
      <c r="R230" s="25">
        <f t="shared" ref="R230" si="205">SUM(R228:R229)</f>
        <v>1484</v>
      </c>
      <c r="S230" s="25"/>
      <c r="T230" s="25"/>
      <c r="U230" s="25"/>
      <c r="V230" s="25"/>
      <c r="W230" s="25"/>
      <c r="X230" s="25"/>
      <c r="Y230" s="20"/>
      <c r="Z230" s="6">
        <f t="shared" si="202"/>
        <v>18175</v>
      </c>
    </row>
    <row r="231" spans="1:26" s="28" customFormat="1">
      <c r="A231" s="24"/>
      <c r="B231" s="33"/>
      <c r="C231" s="15" t="s">
        <v>21</v>
      </c>
      <c r="D231" s="31">
        <v>65</v>
      </c>
      <c r="E231" s="31">
        <v>110</v>
      </c>
      <c r="F231" s="31">
        <v>113</v>
      </c>
      <c r="G231" s="25">
        <f>SUM(D231:F231)</f>
        <v>288</v>
      </c>
      <c r="H231" s="31">
        <v>131</v>
      </c>
      <c r="I231" s="31">
        <v>129</v>
      </c>
      <c r="J231" s="31">
        <v>129</v>
      </c>
      <c r="K231" s="31">
        <v>131</v>
      </c>
      <c r="L231" s="31">
        <v>137</v>
      </c>
      <c r="M231" s="31">
        <v>132</v>
      </c>
      <c r="N231" s="25">
        <f>SUM(H231:M231)</f>
        <v>789</v>
      </c>
      <c r="O231" s="31">
        <v>25</v>
      </c>
      <c r="P231" s="31">
        <v>25</v>
      </c>
      <c r="Q231" s="31">
        <v>23</v>
      </c>
      <c r="R231" s="25">
        <f>SUM(O231:Q231)</f>
        <v>73</v>
      </c>
      <c r="S231" s="25"/>
      <c r="T231" s="25"/>
      <c r="U231" s="25"/>
      <c r="V231" s="25"/>
      <c r="W231" s="25"/>
      <c r="X231" s="25"/>
      <c r="Y231" s="20"/>
      <c r="Z231" s="6">
        <f t="shared" ref="Z231:Z252" si="206">SUM(Y231,R231,N231,G231)</f>
        <v>1150</v>
      </c>
    </row>
    <row r="232" spans="1:26" s="28" customFormat="1">
      <c r="A232" s="24">
        <v>58</v>
      </c>
      <c r="B232" s="33" t="s">
        <v>68</v>
      </c>
      <c r="C232" s="15" t="s">
        <v>18</v>
      </c>
      <c r="D232" s="31">
        <v>469</v>
      </c>
      <c r="E232" s="31">
        <v>1008</v>
      </c>
      <c r="F232" s="31">
        <v>1293</v>
      </c>
      <c r="G232" s="25">
        <f>SUM(D232:F232)</f>
        <v>2770</v>
      </c>
      <c r="H232" s="31">
        <v>1731</v>
      </c>
      <c r="I232" s="31">
        <v>1774</v>
      </c>
      <c r="J232" s="31">
        <v>1816</v>
      </c>
      <c r="K232" s="31">
        <v>1944</v>
      </c>
      <c r="L232" s="31">
        <v>2036</v>
      </c>
      <c r="M232" s="31">
        <v>2121</v>
      </c>
      <c r="N232" s="25">
        <f>SUM(H232:M232)</f>
        <v>11422</v>
      </c>
      <c r="O232" s="31">
        <v>660</v>
      </c>
      <c r="P232" s="31">
        <v>589</v>
      </c>
      <c r="Q232" s="31">
        <v>519</v>
      </c>
      <c r="R232" s="25">
        <f>SUM(O232:Q232)</f>
        <v>1768</v>
      </c>
      <c r="S232" s="25"/>
      <c r="T232" s="25"/>
      <c r="U232" s="25"/>
      <c r="V232" s="25"/>
      <c r="W232" s="25"/>
      <c r="X232" s="25"/>
      <c r="Y232" s="20"/>
      <c r="Z232" s="6">
        <f t="shared" si="206"/>
        <v>15960</v>
      </c>
    </row>
    <row r="233" spans="1:26" s="28" customFormat="1">
      <c r="A233" s="24"/>
      <c r="B233" s="33"/>
      <c r="C233" s="15" t="s">
        <v>19</v>
      </c>
      <c r="D233" s="31">
        <v>484</v>
      </c>
      <c r="E233" s="31">
        <v>912</v>
      </c>
      <c r="F233" s="31">
        <v>1190</v>
      </c>
      <c r="G233" s="25">
        <f>SUM(D233:F233)</f>
        <v>2586</v>
      </c>
      <c r="H233" s="31">
        <v>1575</v>
      </c>
      <c r="I233" s="31">
        <v>1659</v>
      </c>
      <c r="J233" s="31">
        <v>1689</v>
      </c>
      <c r="K233" s="31">
        <v>1801</v>
      </c>
      <c r="L233" s="31">
        <v>1875</v>
      </c>
      <c r="M233" s="31">
        <v>2016</v>
      </c>
      <c r="N233" s="25">
        <f>SUM(H233:M233)</f>
        <v>10615</v>
      </c>
      <c r="O233" s="31">
        <v>486</v>
      </c>
      <c r="P233" s="31">
        <v>425</v>
      </c>
      <c r="Q233" s="31">
        <v>475</v>
      </c>
      <c r="R233" s="25">
        <f>SUM(O233:Q233)</f>
        <v>1386</v>
      </c>
      <c r="S233" s="25"/>
      <c r="T233" s="25"/>
      <c r="U233" s="25"/>
      <c r="V233" s="25"/>
      <c r="W233" s="25"/>
      <c r="X233" s="25"/>
      <c r="Y233" s="20"/>
      <c r="Z233" s="6">
        <f t="shared" si="206"/>
        <v>14587</v>
      </c>
    </row>
    <row r="234" spans="1:26" s="28" customFormat="1">
      <c r="A234" s="24"/>
      <c r="B234" s="33"/>
      <c r="C234" s="15" t="s">
        <v>20</v>
      </c>
      <c r="D234" s="31">
        <v>953</v>
      </c>
      <c r="E234" s="31">
        <v>1920</v>
      </c>
      <c r="F234" s="31">
        <v>2483</v>
      </c>
      <c r="G234" s="25">
        <f t="shared" ref="G234" si="207">SUM(G232:G233)</f>
        <v>5356</v>
      </c>
      <c r="H234" s="31">
        <v>3306</v>
      </c>
      <c r="I234" s="31">
        <v>3433</v>
      </c>
      <c r="J234" s="31">
        <v>3505</v>
      </c>
      <c r="K234" s="31">
        <v>3745</v>
      </c>
      <c r="L234" s="31">
        <v>3911</v>
      </c>
      <c r="M234" s="31">
        <v>4137</v>
      </c>
      <c r="N234" s="25">
        <f t="shared" ref="N234" si="208">SUM(N232:N233)</f>
        <v>22037</v>
      </c>
      <c r="O234" s="31">
        <v>1146</v>
      </c>
      <c r="P234" s="31">
        <v>1014</v>
      </c>
      <c r="Q234" s="31">
        <v>994</v>
      </c>
      <c r="R234" s="25">
        <f t="shared" ref="R234" si="209">SUM(R232:R233)</f>
        <v>3154</v>
      </c>
      <c r="S234" s="25"/>
      <c r="T234" s="25"/>
      <c r="U234" s="25"/>
      <c r="V234" s="25"/>
      <c r="W234" s="25"/>
      <c r="X234" s="25"/>
      <c r="Y234" s="20"/>
      <c r="Z234" s="6">
        <f t="shared" si="206"/>
        <v>30547</v>
      </c>
    </row>
    <row r="235" spans="1:26" s="28" customFormat="1">
      <c r="A235" s="24"/>
      <c r="B235" s="33"/>
      <c r="C235" s="15" t="s">
        <v>21</v>
      </c>
      <c r="D235" s="31">
        <v>115</v>
      </c>
      <c r="E235" s="31">
        <v>187</v>
      </c>
      <c r="F235" s="31">
        <v>195</v>
      </c>
      <c r="G235" s="25">
        <f>SUM(D235:F235)</f>
        <v>497</v>
      </c>
      <c r="H235" s="31">
        <v>213</v>
      </c>
      <c r="I235" s="31">
        <v>215</v>
      </c>
      <c r="J235" s="31">
        <v>213</v>
      </c>
      <c r="K235" s="31">
        <v>209</v>
      </c>
      <c r="L235" s="31">
        <v>217</v>
      </c>
      <c r="M235" s="31">
        <v>221</v>
      </c>
      <c r="N235" s="25">
        <f>SUM(H235:M235)</f>
        <v>1288</v>
      </c>
      <c r="O235" s="31">
        <v>57</v>
      </c>
      <c r="P235" s="31">
        <v>57</v>
      </c>
      <c r="Q235" s="31">
        <v>56</v>
      </c>
      <c r="R235" s="25">
        <f>SUM(O235:Q235)</f>
        <v>170</v>
      </c>
      <c r="S235" s="25"/>
      <c r="T235" s="25"/>
      <c r="U235" s="25"/>
      <c r="V235" s="25"/>
      <c r="W235" s="25"/>
      <c r="X235" s="25"/>
      <c r="Y235" s="20"/>
      <c r="Z235" s="6">
        <f t="shared" si="206"/>
        <v>1955</v>
      </c>
    </row>
    <row r="236" spans="1:26" s="28" customFormat="1">
      <c r="A236" s="24">
        <v>59</v>
      </c>
      <c r="B236" s="33" t="s">
        <v>69</v>
      </c>
      <c r="C236" s="15" t="s">
        <v>18</v>
      </c>
      <c r="D236" s="31">
        <v>325</v>
      </c>
      <c r="E236" s="31">
        <v>785</v>
      </c>
      <c r="F236" s="31">
        <v>1063</v>
      </c>
      <c r="G236" s="25">
        <f>SUM(D236:F236)</f>
        <v>2173</v>
      </c>
      <c r="H236" s="31">
        <v>1312</v>
      </c>
      <c r="I236" s="31">
        <v>1408</v>
      </c>
      <c r="J236" s="31">
        <v>1455</v>
      </c>
      <c r="K236" s="31">
        <v>1571</v>
      </c>
      <c r="L236" s="31">
        <v>1666</v>
      </c>
      <c r="M236" s="31">
        <v>1713</v>
      </c>
      <c r="N236" s="25">
        <f>SUM(H236:M236)</f>
        <v>9125</v>
      </c>
      <c r="O236" s="31">
        <v>304</v>
      </c>
      <c r="P236" s="31">
        <v>315</v>
      </c>
      <c r="Q236" s="31">
        <v>254</v>
      </c>
      <c r="R236" s="25">
        <f>SUM(O236:Q236)</f>
        <v>873</v>
      </c>
      <c r="S236" s="25"/>
      <c r="T236" s="25"/>
      <c r="U236" s="25"/>
      <c r="V236" s="25"/>
      <c r="W236" s="25"/>
      <c r="X236" s="25"/>
      <c r="Y236" s="20"/>
      <c r="Z236" s="6">
        <f t="shared" si="206"/>
        <v>12171</v>
      </c>
    </row>
    <row r="237" spans="1:26" s="28" customFormat="1">
      <c r="A237" s="24"/>
      <c r="B237" s="33"/>
      <c r="C237" s="15" t="s">
        <v>19</v>
      </c>
      <c r="D237" s="31">
        <v>286</v>
      </c>
      <c r="E237" s="31">
        <v>775</v>
      </c>
      <c r="F237" s="31">
        <v>990</v>
      </c>
      <c r="G237" s="25">
        <f>SUM(D237:F237)</f>
        <v>2051</v>
      </c>
      <c r="H237" s="31">
        <v>1215</v>
      </c>
      <c r="I237" s="31">
        <v>1339</v>
      </c>
      <c r="J237" s="31">
        <v>1328</v>
      </c>
      <c r="K237" s="31">
        <v>1471</v>
      </c>
      <c r="L237" s="31">
        <v>1559</v>
      </c>
      <c r="M237" s="31">
        <v>1652</v>
      </c>
      <c r="N237" s="25">
        <f>SUM(H237:M237)</f>
        <v>8564</v>
      </c>
      <c r="O237" s="31">
        <v>210</v>
      </c>
      <c r="P237" s="31">
        <v>212</v>
      </c>
      <c r="Q237" s="31">
        <v>199</v>
      </c>
      <c r="R237" s="25">
        <f>SUM(O237:Q237)</f>
        <v>621</v>
      </c>
      <c r="S237" s="25"/>
      <c r="T237" s="25"/>
      <c r="U237" s="25"/>
      <c r="V237" s="25"/>
      <c r="W237" s="25"/>
      <c r="X237" s="25"/>
      <c r="Y237" s="20"/>
      <c r="Z237" s="6">
        <f t="shared" si="206"/>
        <v>11236</v>
      </c>
    </row>
    <row r="238" spans="1:26" s="28" customFormat="1">
      <c r="A238" s="24"/>
      <c r="B238" s="33"/>
      <c r="C238" s="15" t="s">
        <v>20</v>
      </c>
      <c r="D238" s="31">
        <v>611</v>
      </c>
      <c r="E238" s="31">
        <v>1560</v>
      </c>
      <c r="F238" s="31">
        <v>2053</v>
      </c>
      <c r="G238" s="25">
        <f t="shared" ref="E238:G238" si="210">SUM(G236:G237)</f>
        <v>4224</v>
      </c>
      <c r="H238" s="31">
        <v>2527</v>
      </c>
      <c r="I238" s="31">
        <v>2747</v>
      </c>
      <c r="J238" s="31">
        <v>2783</v>
      </c>
      <c r="K238" s="31">
        <v>3042</v>
      </c>
      <c r="L238" s="31">
        <v>3225</v>
      </c>
      <c r="M238" s="31">
        <v>3365</v>
      </c>
      <c r="N238" s="25">
        <f t="shared" ref="I238:N238" si="211">SUM(N236:N237)</f>
        <v>17689</v>
      </c>
      <c r="O238" s="31">
        <v>514</v>
      </c>
      <c r="P238" s="31">
        <v>527</v>
      </c>
      <c r="Q238" s="31">
        <v>453</v>
      </c>
      <c r="R238" s="25">
        <f t="shared" ref="P238:R238" si="212">SUM(R236:R237)</f>
        <v>1494</v>
      </c>
      <c r="S238" s="25"/>
      <c r="T238" s="25"/>
      <c r="U238" s="25"/>
      <c r="V238" s="25"/>
      <c r="W238" s="25"/>
      <c r="X238" s="25"/>
      <c r="Y238" s="20"/>
      <c r="Z238" s="6">
        <f t="shared" si="206"/>
        <v>23407</v>
      </c>
    </row>
    <row r="239" spans="1:26" s="28" customFormat="1">
      <c r="A239" s="24"/>
      <c r="B239" s="33"/>
      <c r="C239" s="15" t="s">
        <v>21</v>
      </c>
      <c r="D239" s="31">
        <v>79</v>
      </c>
      <c r="E239" s="31">
        <v>185</v>
      </c>
      <c r="F239" s="31">
        <v>202</v>
      </c>
      <c r="G239" s="25">
        <f>SUM(D239:F239)</f>
        <v>466</v>
      </c>
      <c r="H239" s="31">
        <v>212</v>
      </c>
      <c r="I239" s="31">
        <v>217</v>
      </c>
      <c r="J239" s="31">
        <v>218</v>
      </c>
      <c r="K239" s="31">
        <v>217</v>
      </c>
      <c r="L239" s="31">
        <v>233</v>
      </c>
      <c r="M239" s="31">
        <v>228</v>
      </c>
      <c r="N239" s="25">
        <f>SUM(H239:M239)</f>
        <v>1325</v>
      </c>
      <c r="O239" s="31">
        <v>33</v>
      </c>
      <c r="P239" s="31">
        <v>33</v>
      </c>
      <c r="Q239" s="31">
        <v>33</v>
      </c>
      <c r="R239" s="25">
        <f>SUM(O239:Q239)</f>
        <v>99</v>
      </c>
      <c r="S239" s="25"/>
      <c r="T239" s="25"/>
      <c r="U239" s="25"/>
      <c r="V239" s="25"/>
      <c r="W239" s="25"/>
      <c r="X239" s="25"/>
      <c r="Y239" s="20"/>
      <c r="Z239" s="6">
        <f t="shared" si="206"/>
        <v>1890</v>
      </c>
    </row>
    <row r="240" spans="1:26" s="28" customFormat="1">
      <c r="A240" s="24">
        <v>60</v>
      </c>
      <c r="B240" s="33" t="s">
        <v>70</v>
      </c>
      <c r="C240" s="15" t="s">
        <v>18</v>
      </c>
      <c r="D240" s="31">
        <v>177</v>
      </c>
      <c r="E240" s="31">
        <v>494</v>
      </c>
      <c r="F240" s="31">
        <v>786</v>
      </c>
      <c r="G240" s="25">
        <f>SUM(D240:F240)</f>
        <v>1457</v>
      </c>
      <c r="H240" s="31">
        <v>1455</v>
      </c>
      <c r="I240" s="31">
        <v>1501</v>
      </c>
      <c r="J240" s="31">
        <v>1456</v>
      </c>
      <c r="K240" s="31">
        <v>1535</v>
      </c>
      <c r="L240" s="31">
        <v>1535</v>
      </c>
      <c r="M240" s="31">
        <v>1548</v>
      </c>
      <c r="N240" s="25">
        <f>SUM(H240:M240)</f>
        <v>9030</v>
      </c>
      <c r="O240" s="31">
        <v>469</v>
      </c>
      <c r="P240" s="31">
        <v>368</v>
      </c>
      <c r="Q240" s="31">
        <v>261</v>
      </c>
      <c r="R240" s="25">
        <f>SUM(O240:Q240)</f>
        <v>1098</v>
      </c>
      <c r="S240" s="25"/>
      <c r="T240" s="25"/>
      <c r="U240" s="25"/>
      <c r="V240" s="25"/>
      <c r="W240" s="25"/>
      <c r="X240" s="25"/>
      <c r="Y240" s="20"/>
      <c r="Z240" s="6">
        <f t="shared" si="206"/>
        <v>11585</v>
      </c>
    </row>
    <row r="241" spans="1:26" s="28" customFormat="1">
      <c r="A241" s="24"/>
      <c r="B241" s="33"/>
      <c r="C241" s="15" t="s">
        <v>19</v>
      </c>
      <c r="D241" s="31">
        <v>173</v>
      </c>
      <c r="E241" s="31">
        <v>476</v>
      </c>
      <c r="F241" s="31">
        <v>736</v>
      </c>
      <c r="G241" s="25">
        <f>SUM(D241:F241)</f>
        <v>1385</v>
      </c>
      <c r="H241" s="31">
        <v>1323</v>
      </c>
      <c r="I241" s="31">
        <v>1453</v>
      </c>
      <c r="J241" s="31">
        <v>1361</v>
      </c>
      <c r="K241" s="31">
        <v>1396</v>
      </c>
      <c r="L241" s="31">
        <v>1450</v>
      </c>
      <c r="M241" s="31">
        <v>1478</v>
      </c>
      <c r="N241" s="25">
        <f>SUM(H241:M241)</f>
        <v>8461</v>
      </c>
      <c r="O241" s="31">
        <v>312</v>
      </c>
      <c r="P241" s="31">
        <v>267</v>
      </c>
      <c r="Q241" s="31">
        <v>246</v>
      </c>
      <c r="R241" s="25">
        <f>SUM(O241:Q241)</f>
        <v>825</v>
      </c>
      <c r="S241" s="25"/>
      <c r="T241" s="25"/>
      <c r="U241" s="25"/>
      <c r="V241" s="25"/>
      <c r="W241" s="25"/>
      <c r="X241" s="25"/>
      <c r="Y241" s="20"/>
      <c r="Z241" s="6">
        <f t="shared" si="206"/>
        <v>10671</v>
      </c>
    </row>
    <row r="242" spans="1:26" s="28" customFormat="1">
      <c r="A242" s="24"/>
      <c r="B242" s="33"/>
      <c r="C242" s="15" t="s">
        <v>20</v>
      </c>
      <c r="D242" s="31">
        <v>350</v>
      </c>
      <c r="E242" s="31">
        <v>970</v>
      </c>
      <c r="F242" s="31">
        <v>1522</v>
      </c>
      <c r="G242" s="25">
        <f t="shared" ref="E242:G242" si="213">SUM(G240:G241)</f>
        <v>2842</v>
      </c>
      <c r="H242" s="31">
        <v>2778</v>
      </c>
      <c r="I242" s="31">
        <v>2954</v>
      </c>
      <c r="J242" s="31">
        <v>2817</v>
      </c>
      <c r="K242" s="31">
        <v>2931</v>
      </c>
      <c r="L242" s="31">
        <v>2985</v>
      </c>
      <c r="M242" s="31">
        <v>3026</v>
      </c>
      <c r="N242" s="25">
        <f t="shared" ref="I242:N242" si="214">SUM(N240:N241)</f>
        <v>17491</v>
      </c>
      <c r="O242" s="31">
        <v>781</v>
      </c>
      <c r="P242" s="31">
        <v>635</v>
      </c>
      <c r="Q242" s="31">
        <v>507</v>
      </c>
      <c r="R242" s="25">
        <f t="shared" ref="P242:R242" si="215">SUM(R240:R241)</f>
        <v>1923</v>
      </c>
      <c r="S242" s="25"/>
      <c r="T242" s="25"/>
      <c r="U242" s="25"/>
      <c r="V242" s="25"/>
      <c r="W242" s="25"/>
      <c r="X242" s="25"/>
      <c r="Y242" s="20"/>
      <c r="Z242" s="6">
        <f t="shared" si="206"/>
        <v>22256</v>
      </c>
    </row>
    <row r="243" spans="1:26" s="28" customFormat="1">
      <c r="A243" s="24"/>
      <c r="B243" s="33"/>
      <c r="C243" s="15" t="s">
        <v>21</v>
      </c>
      <c r="D243" s="31">
        <v>39</v>
      </c>
      <c r="E243" s="31">
        <v>115</v>
      </c>
      <c r="F243" s="31">
        <v>129</v>
      </c>
      <c r="G243" s="25">
        <f>SUM(D243:F243)</f>
        <v>283</v>
      </c>
      <c r="H243" s="31">
        <v>159</v>
      </c>
      <c r="I243" s="31">
        <v>164</v>
      </c>
      <c r="J243" s="31">
        <v>156</v>
      </c>
      <c r="K243" s="31">
        <v>161</v>
      </c>
      <c r="L243" s="31">
        <v>161</v>
      </c>
      <c r="M243" s="31">
        <v>160</v>
      </c>
      <c r="N243" s="25">
        <f>SUM(H243:M243)</f>
        <v>961</v>
      </c>
      <c r="O243" s="31">
        <v>32</v>
      </c>
      <c r="P243" s="31">
        <v>32</v>
      </c>
      <c r="Q243" s="31">
        <v>30</v>
      </c>
      <c r="R243" s="25">
        <f>SUM(O243:Q243)</f>
        <v>94</v>
      </c>
      <c r="S243" s="25"/>
      <c r="T243" s="25"/>
      <c r="U243" s="25"/>
      <c r="V243" s="25"/>
      <c r="W243" s="25"/>
      <c r="X243" s="25"/>
      <c r="Y243" s="20"/>
      <c r="Z243" s="6">
        <f t="shared" si="206"/>
        <v>1338</v>
      </c>
    </row>
    <row r="244" spans="1:26" s="28" customFormat="1">
      <c r="A244" s="24">
        <v>61</v>
      </c>
      <c r="B244" s="33" t="s">
        <v>71</v>
      </c>
      <c r="C244" s="15" t="s">
        <v>18</v>
      </c>
      <c r="D244" s="31">
        <v>141</v>
      </c>
      <c r="E244" s="31">
        <v>720</v>
      </c>
      <c r="F244" s="31">
        <v>793</v>
      </c>
      <c r="G244" s="25">
        <f>SUM(D244:F244)</f>
        <v>1654</v>
      </c>
      <c r="H244" s="31">
        <v>874</v>
      </c>
      <c r="I244" s="31">
        <v>1004</v>
      </c>
      <c r="J244" s="31">
        <v>979</v>
      </c>
      <c r="K244" s="31">
        <v>1013</v>
      </c>
      <c r="L244" s="31">
        <v>1033</v>
      </c>
      <c r="M244" s="31">
        <v>1131</v>
      </c>
      <c r="N244" s="25">
        <f>SUM(H244:M244)</f>
        <v>6034</v>
      </c>
      <c r="O244" s="31">
        <v>439</v>
      </c>
      <c r="P244" s="31">
        <v>390</v>
      </c>
      <c r="Q244" s="31">
        <v>326</v>
      </c>
      <c r="R244" s="25">
        <f>SUM(O244:Q244)</f>
        <v>1155</v>
      </c>
      <c r="S244" s="25"/>
      <c r="T244" s="25"/>
      <c r="U244" s="25"/>
      <c r="V244" s="25"/>
      <c r="W244" s="25"/>
      <c r="X244" s="25"/>
      <c r="Y244" s="20"/>
      <c r="Z244" s="6">
        <f t="shared" si="206"/>
        <v>8843</v>
      </c>
    </row>
    <row r="245" spans="1:26" s="28" customFormat="1">
      <c r="A245" s="24"/>
      <c r="B245" s="33"/>
      <c r="C245" s="15" t="s">
        <v>19</v>
      </c>
      <c r="D245" s="31">
        <v>129</v>
      </c>
      <c r="E245" s="31">
        <v>710</v>
      </c>
      <c r="F245" s="31">
        <v>699</v>
      </c>
      <c r="G245" s="25">
        <f>SUM(D245:F245)</f>
        <v>1538</v>
      </c>
      <c r="H245" s="31">
        <v>838</v>
      </c>
      <c r="I245" s="31">
        <v>886</v>
      </c>
      <c r="J245" s="31">
        <v>872</v>
      </c>
      <c r="K245" s="31">
        <v>941</v>
      </c>
      <c r="L245" s="31">
        <v>933</v>
      </c>
      <c r="M245" s="31">
        <v>993</v>
      </c>
      <c r="N245" s="25">
        <f>SUM(H245:M245)</f>
        <v>5463</v>
      </c>
      <c r="O245" s="31">
        <v>259</v>
      </c>
      <c r="P245" s="31">
        <v>286</v>
      </c>
      <c r="Q245" s="31">
        <v>268</v>
      </c>
      <c r="R245" s="25">
        <f>SUM(O245:Q245)</f>
        <v>813</v>
      </c>
      <c r="S245" s="25"/>
      <c r="T245" s="25"/>
      <c r="U245" s="25"/>
      <c r="V245" s="25"/>
      <c r="W245" s="25"/>
      <c r="X245" s="25"/>
      <c r="Y245" s="20"/>
      <c r="Z245" s="6">
        <f t="shared" si="206"/>
        <v>7814</v>
      </c>
    </row>
    <row r="246" spans="1:26" s="28" customFormat="1">
      <c r="A246" s="24"/>
      <c r="B246" s="33"/>
      <c r="C246" s="15" t="s">
        <v>20</v>
      </c>
      <c r="D246" s="31">
        <v>270</v>
      </c>
      <c r="E246" s="31">
        <v>1430</v>
      </c>
      <c r="F246" s="31">
        <v>1492</v>
      </c>
      <c r="G246" s="25">
        <f t="shared" ref="E246:G246" si="216">SUM(G244:G245)</f>
        <v>3192</v>
      </c>
      <c r="H246" s="31">
        <v>1712</v>
      </c>
      <c r="I246" s="31">
        <v>1890</v>
      </c>
      <c r="J246" s="31">
        <v>1851</v>
      </c>
      <c r="K246" s="31">
        <v>1954</v>
      </c>
      <c r="L246" s="31">
        <v>1966</v>
      </c>
      <c r="M246" s="31">
        <v>2124</v>
      </c>
      <c r="N246" s="25">
        <f t="shared" ref="I246:N246" si="217">SUM(N244:N245)</f>
        <v>11497</v>
      </c>
      <c r="O246" s="31">
        <v>698</v>
      </c>
      <c r="P246" s="31">
        <v>676</v>
      </c>
      <c r="Q246" s="31">
        <v>594</v>
      </c>
      <c r="R246" s="25">
        <f t="shared" ref="P246:R246" si="218">SUM(R244:R245)</f>
        <v>1968</v>
      </c>
      <c r="S246" s="25"/>
      <c r="T246" s="25"/>
      <c r="U246" s="25"/>
      <c r="V246" s="25"/>
      <c r="W246" s="25"/>
      <c r="X246" s="25"/>
      <c r="Y246" s="20"/>
      <c r="Z246" s="6">
        <f t="shared" si="206"/>
        <v>16657</v>
      </c>
    </row>
    <row r="247" spans="1:26" s="28" customFormat="1">
      <c r="A247" s="24"/>
      <c r="B247" s="33"/>
      <c r="C247" s="15" t="s">
        <v>21</v>
      </c>
      <c r="D247" s="31">
        <v>48</v>
      </c>
      <c r="E247" s="31">
        <v>149</v>
      </c>
      <c r="F247" s="31">
        <v>151</v>
      </c>
      <c r="G247" s="25">
        <f>SUM(D247:F247)</f>
        <v>348</v>
      </c>
      <c r="H247" s="31">
        <v>155</v>
      </c>
      <c r="I247" s="31">
        <v>155</v>
      </c>
      <c r="J247" s="31">
        <v>156</v>
      </c>
      <c r="K247" s="31">
        <v>156</v>
      </c>
      <c r="L247" s="31">
        <v>156</v>
      </c>
      <c r="M247" s="31">
        <v>161</v>
      </c>
      <c r="N247" s="25">
        <f>SUM(H247:M247)</f>
        <v>939</v>
      </c>
      <c r="O247" s="31">
        <v>35</v>
      </c>
      <c r="P247" s="31">
        <v>35</v>
      </c>
      <c r="Q247" s="31">
        <v>35</v>
      </c>
      <c r="R247" s="25">
        <f>SUM(O247:Q247)</f>
        <v>105</v>
      </c>
      <c r="S247" s="25"/>
      <c r="T247" s="25"/>
      <c r="U247" s="25"/>
      <c r="V247" s="25"/>
      <c r="W247" s="25"/>
      <c r="X247" s="25"/>
      <c r="Y247" s="20"/>
      <c r="Z247" s="6">
        <f t="shared" si="206"/>
        <v>1392</v>
      </c>
    </row>
    <row r="248" spans="1:26" s="28" customFormat="1">
      <c r="A248" s="24">
        <v>62</v>
      </c>
      <c r="B248" s="33" t="s">
        <v>72</v>
      </c>
      <c r="C248" s="15" t="s">
        <v>18</v>
      </c>
      <c r="D248" s="31">
        <v>169</v>
      </c>
      <c r="E248" s="31">
        <v>723</v>
      </c>
      <c r="F248" s="31">
        <v>864</v>
      </c>
      <c r="G248" s="25">
        <f>SUM(D248:F248)</f>
        <v>1756</v>
      </c>
      <c r="H248" s="31">
        <v>874</v>
      </c>
      <c r="I248" s="31">
        <v>984</v>
      </c>
      <c r="J248" s="31">
        <v>999</v>
      </c>
      <c r="K248" s="31">
        <v>1058</v>
      </c>
      <c r="L248" s="31">
        <v>1086</v>
      </c>
      <c r="M248" s="31">
        <v>1111</v>
      </c>
      <c r="N248" s="25">
        <f>SUM(H248:M248)</f>
        <v>6112</v>
      </c>
      <c r="O248" s="31">
        <v>524</v>
      </c>
      <c r="P248" s="31">
        <v>472</v>
      </c>
      <c r="Q248" s="31">
        <v>397</v>
      </c>
      <c r="R248" s="25">
        <f>SUM(O248:Q248)</f>
        <v>1393</v>
      </c>
      <c r="S248" s="31">
        <v>14</v>
      </c>
      <c r="T248" s="31">
        <v>5</v>
      </c>
      <c r="U248" s="31">
        <v>16</v>
      </c>
      <c r="V248" s="25"/>
      <c r="W248" s="25"/>
      <c r="X248" s="25"/>
      <c r="Y248" s="20">
        <f>SUM(S248:X248)</f>
        <v>35</v>
      </c>
      <c r="Z248" s="6">
        <f t="shared" si="206"/>
        <v>9296</v>
      </c>
    </row>
    <row r="249" spans="1:26" s="28" customFormat="1">
      <c r="A249" s="24"/>
      <c r="B249" s="33"/>
      <c r="C249" s="15" t="s">
        <v>19</v>
      </c>
      <c r="D249" s="31">
        <v>141</v>
      </c>
      <c r="E249" s="31">
        <v>705</v>
      </c>
      <c r="F249" s="31">
        <v>716</v>
      </c>
      <c r="G249" s="25">
        <f>SUM(D249:F249)</f>
        <v>1562</v>
      </c>
      <c r="H249" s="31">
        <v>789</v>
      </c>
      <c r="I249" s="31">
        <v>840</v>
      </c>
      <c r="J249" s="31">
        <v>881</v>
      </c>
      <c r="K249" s="31">
        <v>984</v>
      </c>
      <c r="L249" s="31">
        <v>1014</v>
      </c>
      <c r="M249" s="31">
        <v>1036</v>
      </c>
      <c r="N249" s="25">
        <f>SUM(H249:M249)</f>
        <v>5544</v>
      </c>
      <c r="O249" s="31">
        <v>429</v>
      </c>
      <c r="P249" s="31">
        <v>401</v>
      </c>
      <c r="Q249" s="31">
        <v>342</v>
      </c>
      <c r="R249" s="25">
        <f>SUM(O249:Q249)</f>
        <v>1172</v>
      </c>
      <c r="S249" s="31">
        <v>5</v>
      </c>
      <c r="T249" s="31">
        <v>7</v>
      </c>
      <c r="U249" s="31">
        <v>10</v>
      </c>
      <c r="V249" s="25"/>
      <c r="W249" s="25"/>
      <c r="X249" s="25"/>
      <c r="Y249" s="20">
        <f>SUM(S249:X249)</f>
        <v>22</v>
      </c>
      <c r="Z249" s="6">
        <f t="shared" si="206"/>
        <v>8300</v>
      </c>
    </row>
    <row r="250" spans="1:26" s="28" customFormat="1">
      <c r="A250" s="24"/>
      <c r="B250" s="33"/>
      <c r="C250" s="15" t="s">
        <v>20</v>
      </c>
      <c r="D250" s="31">
        <v>310</v>
      </c>
      <c r="E250" s="31">
        <v>1428</v>
      </c>
      <c r="F250" s="31">
        <v>1580</v>
      </c>
      <c r="G250" s="25">
        <f t="shared" ref="E250:G250" si="219">SUM(G248:G249)</f>
        <v>3318</v>
      </c>
      <c r="H250" s="31">
        <v>1663</v>
      </c>
      <c r="I250" s="31">
        <v>1824</v>
      </c>
      <c r="J250" s="31">
        <v>1880</v>
      </c>
      <c r="K250" s="31">
        <v>2042</v>
      </c>
      <c r="L250" s="31">
        <v>2100</v>
      </c>
      <c r="M250" s="31">
        <v>2147</v>
      </c>
      <c r="N250" s="25">
        <f t="shared" ref="I250:N250" si="220">SUM(N248:N249)</f>
        <v>11656</v>
      </c>
      <c r="O250" s="31">
        <v>953</v>
      </c>
      <c r="P250" s="31">
        <v>873</v>
      </c>
      <c r="Q250" s="31">
        <v>739</v>
      </c>
      <c r="R250" s="25">
        <f t="shared" ref="P250:R250" si="221">SUM(R248:R249)</f>
        <v>2565</v>
      </c>
      <c r="S250" s="31">
        <v>19</v>
      </c>
      <c r="T250" s="31">
        <v>12</v>
      </c>
      <c r="U250" s="31">
        <v>26</v>
      </c>
      <c r="V250" s="25"/>
      <c r="W250" s="25"/>
      <c r="X250" s="25"/>
      <c r="Y250" s="18">
        <f t="shared" ref="T250:Y250" si="222">SUM(Y248:Y249)</f>
        <v>57</v>
      </c>
      <c r="Z250" s="6">
        <f t="shared" si="206"/>
        <v>17596</v>
      </c>
    </row>
    <row r="251" spans="1:26" s="28" customFormat="1">
      <c r="A251" s="24"/>
      <c r="B251" s="33"/>
      <c r="C251" s="15" t="s">
        <v>21</v>
      </c>
      <c r="D251" s="31">
        <v>51</v>
      </c>
      <c r="E251" s="31">
        <v>136</v>
      </c>
      <c r="F251" s="31">
        <v>145</v>
      </c>
      <c r="G251" s="25">
        <f>SUM(D251:F251)</f>
        <v>332</v>
      </c>
      <c r="H251" s="31">
        <v>146</v>
      </c>
      <c r="I251" s="31">
        <v>148</v>
      </c>
      <c r="J251" s="31">
        <v>148</v>
      </c>
      <c r="K251" s="31">
        <v>151</v>
      </c>
      <c r="L251" s="31">
        <v>149</v>
      </c>
      <c r="M251" s="31">
        <v>149</v>
      </c>
      <c r="N251" s="25">
        <f>SUM(H251:M251)</f>
        <v>891</v>
      </c>
      <c r="O251" s="31">
        <v>46</v>
      </c>
      <c r="P251" s="31">
        <v>46</v>
      </c>
      <c r="Q251" s="31">
        <v>44</v>
      </c>
      <c r="R251" s="25">
        <f>SUM(O251:Q251)</f>
        <v>136</v>
      </c>
      <c r="S251" s="31">
        <v>1</v>
      </c>
      <c r="T251" s="31">
        <v>2</v>
      </c>
      <c r="U251" s="31">
        <v>2</v>
      </c>
      <c r="V251" s="25"/>
      <c r="W251" s="25"/>
      <c r="X251" s="25"/>
      <c r="Y251" s="20">
        <f>SUM(S251:X251)</f>
        <v>5</v>
      </c>
      <c r="Z251" s="6">
        <f t="shared" si="206"/>
        <v>1364</v>
      </c>
    </row>
    <row r="252" spans="1:26" s="28" customFormat="1">
      <c r="A252" s="24">
        <v>63</v>
      </c>
      <c r="B252" s="33" t="s">
        <v>73</v>
      </c>
      <c r="C252" s="15" t="s">
        <v>18</v>
      </c>
      <c r="D252" s="31">
        <v>110</v>
      </c>
      <c r="E252" s="31">
        <v>798</v>
      </c>
      <c r="F252" s="31">
        <v>736</v>
      </c>
      <c r="G252" s="25">
        <f>SUM(D252:F252)</f>
        <v>1644</v>
      </c>
      <c r="H252" s="31">
        <v>938</v>
      </c>
      <c r="I252" s="31">
        <v>1002</v>
      </c>
      <c r="J252" s="31">
        <v>1056</v>
      </c>
      <c r="K252" s="31">
        <v>1056</v>
      </c>
      <c r="L252" s="31">
        <v>1144</v>
      </c>
      <c r="M252" s="31">
        <v>1212</v>
      </c>
      <c r="N252" s="25">
        <f>SUM(H252:M252)</f>
        <v>6408</v>
      </c>
      <c r="O252" s="31">
        <v>389</v>
      </c>
      <c r="P252" s="31">
        <v>402</v>
      </c>
      <c r="Q252" s="31">
        <v>328</v>
      </c>
      <c r="R252" s="25">
        <f>SUM(O252:Q252)</f>
        <v>1119</v>
      </c>
      <c r="S252" s="25"/>
      <c r="T252" s="25"/>
      <c r="U252" s="25"/>
      <c r="V252" s="25"/>
      <c r="W252" s="25"/>
      <c r="X252" s="25"/>
      <c r="Y252" s="20"/>
      <c r="Z252" s="6">
        <f t="shared" si="206"/>
        <v>9171</v>
      </c>
    </row>
    <row r="253" spans="1:26" s="28" customFormat="1">
      <c r="A253" s="24"/>
      <c r="B253" s="33"/>
      <c r="C253" s="15" t="s">
        <v>19</v>
      </c>
      <c r="D253" s="31">
        <v>118</v>
      </c>
      <c r="E253" s="31">
        <v>701</v>
      </c>
      <c r="F253" s="31">
        <v>785</v>
      </c>
      <c r="G253" s="25">
        <f>SUM(D253:F253)</f>
        <v>1604</v>
      </c>
      <c r="H253" s="31">
        <v>812</v>
      </c>
      <c r="I253" s="31">
        <v>908</v>
      </c>
      <c r="J253" s="31">
        <v>908</v>
      </c>
      <c r="K253" s="31">
        <v>965</v>
      </c>
      <c r="L253" s="31">
        <v>964</v>
      </c>
      <c r="M253" s="31">
        <v>1099</v>
      </c>
      <c r="N253" s="25">
        <f>SUM(H253:M253)</f>
        <v>5656</v>
      </c>
      <c r="O253" s="31">
        <v>314</v>
      </c>
      <c r="P253" s="31">
        <v>309</v>
      </c>
      <c r="Q253" s="31">
        <v>287</v>
      </c>
      <c r="R253" s="25">
        <f>SUM(O253:Q253)</f>
        <v>910</v>
      </c>
      <c r="S253" s="25"/>
      <c r="T253" s="25"/>
      <c r="U253" s="25"/>
      <c r="V253" s="25"/>
      <c r="W253" s="25"/>
      <c r="X253" s="25"/>
      <c r="Y253" s="20"/>
      <c r="Z253" s="6">
        <f t="shared" ref="Z253:Z257" si="223">SUM(Y253,R253,N253,G253)</f>
        <v>8170</v>
      </c>
    </row>
    <row r="254" spans="1:26" s="28" customFormat="1">
      <c r="A254" s="24"/>
      <c r="B254" s="33"/>
      <c r="C254" s="15" t="s">
        <v>20</v>
      </c>
      <c r="D254" s="31">
        <v>228</v>
      </c>
      <c r="E254" s="31">
        <v>1499</v>
      </c>
      <c r="F254" s="31">
        <v>1521</v>
      </c>
      <c r="G254" s="25">
        <f t="shared" ref="E254:G254" si="224">SUM(G252:G253)</f>
        <v>3248</v>
      </c>
      <c r="H254" s="31">
        <v>1750</v>
      </c>
      <c r="I254" s="31">
        <v>1910</v>
      </c>
      <c r="J254" s="31">
        <v>1964</v>
      </c>
      <c r="K254" s="31">
        <v>2021</v>
      </c>
      <c r="L254" s="31">
        <v>2108</v>
      </c>
      <c r="M254" s="31">
        <v>2311</v>
      </c>
      <c r="N254" s="25">
        <f t="shared" ref="I254:N254" si="225">SUM(N252:N253)</f>
        <v>12064</v>
      </c>
      <c r="O254" s="31">
        <v>703</v>
      </c>
      <c r="P254" s="31">
        <v>711</v>
      </c>
      <c r="Q254" s="31">
        <v>615</v>
      </c>
      <c r="R254" s="25">
        <f t="shared" ref="P254:R254" si="226">SUM(R252:R253)</f>
        <v>2029</v>
      </c>
      <c r="S254" s="25"/>
      <c r="T254" s="25"/>
      <c r="U254" s="25"/>
      <c r="V254" s="25"/>
      <c r="W254" s="25"/>
      <c r="X254" s="25"/>
      <c r="Y254" s="20"/>
      <c r="Z254" s="6">
        <f t="shared" si="223"/>
        <v>17341</v>
      </c>
    </row>
    <row r="255" spans="1:26" s="28" customFormat="1">
      <c r="A255" s="24"/>
      <c r="B255" s="33"/>
      <c r="C255" s="15" t="s">
        <v>21</v>
      </c>
      <c r="D255" s="31">
        <v>38</v>
      </c>
      <c r="E255" s="31">
        <v>180</v>
      </c>
      <c r="F255" s="31">
        <v>175</v>
      </c>
      <c r="G255" s="25">
        <f>SUM(D255:F255)</f>
        <v>393</v>
      </c>
      <c r="H255" s="31">
        <v>187</v>
      </c>
      <c r="I255" s="31">
        <v>191</v>
      </c>
      <c r="J255" s="31">
        <v>190</v>
      </c>
      <c r="K255" s="31">
        <v>194</v>
      </c>
      <c r="L255" s="31">
        <v>197</v>
      </c>
      <c r="M255" s="31">
        <v>194</v>
      </c>
      <c r="N255" s="25">
        <f>SUM(H255:M255)</f>
        <v>1153</v>
      </c>
      <c r="O255" s="31">
        <v>41</v>
      </c>
      <c r="P255" s="31">
        <v>41</v>
      </c>
      <c r="Q255" s="31">
        <v>41</v>
      </c>
      <c r="R255" s="25">
        <f>SUM(O255:Q255)</f>
        <v>123</v>
      </c>
      <c r="S255" s="25"/>
      <c r="T255" s="25"/>
      <c r="U255" s="25"/>
      <c r="V255" s="25"/>
      <c r="W255" s="25"/>
      <c r="X255" s="25"/>
      <c r="Y255" s="20"/>
      <c r="Z255" s="6">
        <f t="shared" si="223"/>
        <v>1669</v>
      </c>
    </row>
    <row r="256" spans="1:26" s="28" customFormat="1">
      <c r="A256" s="24">
        <v>64</v>
      </c>
      <c r="B256" s="33" t="s">
        <v>74</v>
      </c>
      <c r="C256" s="15" t="s">
        <v>18</v>
      </c>
      <c r="D256" s="31">
        <v>119</v>
      </c>
      <c r="E256" s="31">
        <v>546</v>
      </c>
      <c r="F256" s="31">
        <v>626</v>
      </c>
      <c r="G256" s="25">
        <f>SUM(D256:F256)</f>
        <v>1291</v>
      </c>
      <c r="H256" s="31">
        <v>862</v>
      </c>
      <c r="I256" s="31">
        <v>887</v>
      </c>
      <c r="J256" s="31">
        <v>919</v>
      </c>
      <c r="K256" s="31">
        <v>898</v>
      </c>
      <c r="L256" s="31">
        <v>959</v>
      </c>
      <c r="M256" s="31">
        <v>887</v>
      </c>
      <c r="N256" s="25">
        <f>SUM(H256:M256)</f>
        <v>5412</v>
      </c>
      <c r="O256" s="31">
        <v>237</v>
      </c>
      <c r="P256" s="31">
        <v>234</v>
      </c>
      <c r="Q256" s="31">
        <v>201</v>
      </c>
      <c r="R256" s="25">
        <f>SUM(O256:Q256)</f>
        <v>672</v>
      </c>
      <c r="S256" s="31">
        <v>64</v>
      </c>
      <c r="T256" s="31">
        <v>54</v>
      </c>
      <c r="U256" s="31">
        <v>52</v>
      </c>
      <c r="V256" s="25"/>
      <c r="W256" s="25"/>
      <c r="X256" s="25"/>
      <c r="Y256" s="20">
        <f>SUM(S256:X256)</f>
        <v>170</v>
      </c>
      <c r="Z256" s="6">
        <f t="shared" si="223"/>
        <v>7545</v>
      </c>
    </row>
    <row r="257" spans="1:26" s="28" customFormat="1">
      <c r="A257" s="24"/>
      <c r="B257" s="33"/>
      <c r="C257" s="15" t="s">
        <v>19</v>
      </c>
      <c r="D257" s="31">
        <v>122</v>
      </c>
      <c r="E257" s="31">
        <v>524</v>
      </c>
      <c r="F257" s="31">
        <v>597</v>
      </c>
      <c r="G257" s="25">
        <f>SUM(D257:F257)</f>
        <v>1243</v>
      </c>
      <c r="H257" s="31">
        <v>811</v>
      </c>
      <c r="I257" s="31">
        <v>841</v>
      </c>
      <c r="J257" s="31">
        <v>818</v>
      </c>
      <c r="K257" s="31">
        <v>869</v>
      </c>
      <c r="L257" s="31">
        <v>833</v>
      </c>
      <c r="M257" s="31">
        <v>893</v>
      </c>
      <c r="N257" s="25">
        <f>SUM(H257:M257)</f>
        <v>5065</v>
      </c>
      <c r="O257" s="31">
        <v>201</v>
      </c>
      <c r="P257" s="31">
        <v>184</v>
      </c>
      <c r="Q257" s="31">
        <v>177</v>
      </c>
      <c r="R257" s="25">
        <f>SUM(O257:Q257)</f>
        <v>562</v>
      </c>
      <c r="S257" s="31">
        <v>55</v>
      </c>
      <c r="T257" s="31">
        <v>57</v>
      </c>
      <c r="U257" s="31">
        <v>64</v>
      </c>
      <c r="V257" s="25"/>
      <c r="W257" s="25"/>
      <c r="X257" s="25"/>
      <c r="Y257" s="20">
        <f>SUM(S257:X257)</f>
        <v>176</v>
      </c>
      <c r="Z257" s="6">
        <f t="shared" si="223"/>
        <v>7046</v>
      </c>
    </row>
    <row r="258" spans="1:26" s="28" customFormat="1">
      <c r="A258" s="24"/>
      <c r="B258" s="33"/>
      <c r="C258" s="15" t="s">
        <v>20</v>
      </c>
      <c r="D258" s="31">
        <v>241</v>
      </c>
      <c r="E258" s="31">
        <v>1070</v>
      </c>
      <c r="F258" s="31">
        <v>1223</v>
      </c>
      <c r="G258" s="25">
        <f t="shared" ref="E258:G258" si="227">SUM(G256:G257)</f>
        <v>2534</v>
      </c>
      <c r="H258" s="31">
        <v>1673</v>
      </c>
      <c r="I258" s="31">
        <v>1728</v>
      </c>
      <c r="J258" s="31">
        <v>1737</v>
      </c>
      <c r="K258" s="31">
        <v>1767</v>
      </c>
      <c r="L258" s="31">
        <v>1792</v>
      </c>
      <c r="M258" s="31">
        <v>1780</v>
      </c>
      <c r="N258" s="25">
        <f t="shared" ref="I258:N258" si="228">SUM(N256:N257)</f>
        <v>10477</v>
      </c>
      <c r="O258" s="31">
        <v>438</v>
      </c>
      <c r="P258" s="31">
        <v>418</v>
      </c>
      <c r="Q258" s="31">
        <v>378</v>
      </c>
      <c r="R258" s="25">
        <f t="shared" ref="P258:R258" si="229">SUM(R256:R257)</f>
        <v>1234</v>
      </c>
      <c r="S258" s="31">
        <v>119</v>
      </c>
      <c r="T258" s="31">
        <v>111</v>
      </c>
      <c r="U258" s="31">
        <v>116</v>
      </c>
      <c r="V258" s="25"/>
      <c r="W258" s="25"/>
      <c r="X258" s="25"/>
      <c r="Y258" s="18">
        <f t="shared" ref="T258:Z258" si="230">SUM(Y256:Y257)</f>
        <v>346</v>
      </c>
      <c r="Z258" s="6">
        <f t="shared" si="230"/>
        <v>14591</v>
      </c>
    </row>
    <row r="259" spans="1:26" s="28" customFormat="1">
      <c r="A259" s="24"/>
      <c r="B259" s="33"/>
      <c r="C259" s="15" t="s">
        <v>21</v>
      </c>
      <c r="D259" s="31">
        <v>12</v>
      </c>
      <c r="E259" s="31">
        <v>57</v>
      </c>
      <c r="F259" s="31">
        <v>61</v>
      </c>
      <c r="G259" s="25">
        <f>SUM(D259:F259)</f>
        <v>130</v>
      </c>
      <c r="H259" s="31">
        <v>64</v>
      </c>
      <c r="I259" s="31">
        <v>63</v>
      </c>
      <c r="J259" s="31">
        <v>64</v>
      </c>
      <c r="K259" s="31">
        <v>66</v>
      </c>
      <c r="L259" s="31">
        <v>65</v>
      </c>
      <c r="M259" s="31">
        <v>66</v>
      </c>
      <c r="N259" s="25">
        <f>SUM(H259:M259)</f>
        <v>388</v>
      </c>
      <c r="O259" s="31">
        <v>15</v>
      </c>
      <c r="P259" s="31">
        <v>13</v>
      </c>
      <c r="Q259" s="31">
        <v>13</v>
      </c>
      <c r="R259" s="25">
        <f>SUM(O259:Q259)</f>
        <v>41</v>
      </c>
      <c r="S259" s="31">
        <v>3</v>
      </c>
      <c r="T259" s="31">
        <v>3</v>
      </c>
      <c r="U259" s="31">
        <v>3</v>
      </c>
      <c r="V259" s="25"/>
      <c r="W259" s="25"/>
      <c r="X259" s="25"/>
      <c r="Y259" s="20">
        <f>SUM(S259:X259)</f>
        <v>9</v>
      </c>
      <c r="Z259" s="6">
        <f>SUM(Y259,R259,N259,G259)</f>
        <v>568</v>
      </c>
    </row>
    <row r="260" spans="1:26" s="28" customFormat="1">
      <c r="A260" s="24">
        <v>65</v>
      </c>
      <c r="B260" s="33" t="s">
        <v>75</v>
      </c>
      <c r="C260" s="15" t="s">
        <v>18</v>
      </c>
      <c r="D260" s="31">
        <v>125</v>
      </c>
      <c r="E260" s="31">
        <v>1059</v>
      </c>
      <c r="F260" s="31">
        <v>1093</v>
      </c>
      <c r="G260" s="25">
        <f>SUM(D260:F260)</f>
        <v>2277</v>
      </c>
      <c r="H260" s="31">
        <v>1456</v>
      </c>
      <c r="I260" s="31">
        <v>1485</v>
      </c>
      <c r="J260" s="31">
        <v>1432</v>
      </c>
      <c r="K260" s="31">
        <v>1415</v>
      </c>
      <c r="L260" s="31">
        <v>1408</v>
      </c>
      <c r="M260" s="31">
        <v>1402</v>
      </c>
      <c r="N260" s="25">
        <f>SUM(H260:M260)</f>
        <v>8598</v>
      </c>
      <c r="O260" s="31">
        <v>515</v>
      </c>
      <c r="P260" s="31">
        <v>469</v>
      </c>
      <c r="Q260" s="31">
        <v>409</v>
      </c>
      <c r="R260" s="25">
        <f>SUM(O260:Q260)</f>
        <v>1393</v>
      </c>
      <c r="S260" s="25"/>
      <c r="T260" s="25"/>
      <c r="U260" s="25"/>
      <c r="V260" s="25"/>
      <c r="W260" s="25"/>
      <c r="X260" s="25"/>
      <c r="Y260" s="20"/>
      <c r="Z260" s="6">
        <f>SUM(Y260,R260,N260,G260)</f>
        <v>12268</v>
      </c>
    </row>
    <row r="261" spans="1:26" s="28" customFormat="1">
      <c r="A261" s="24"/>
      <c r="B261" s="33"/>
      <c r="C261" s="15" t="s">
        <v>19</v>
      </c>
      <c r="D261" s="31">
        <v>114</v>
      </c>
      <c r="E261" s="31">
        <v>1023</v>
      </c>
      <c r="F261" s="31">
        <v>1036</v>
      </c>
      <c r="G261" s="25">
        <f>SUM(D261:F261)</f>
        <v>2173</v>
      </c>
      <c r="H261" s="31">
        <v>1406</v>
      </c>
      <c r="I261" s="31">
        <v>1353</v>
      </c>
      <c r="J261" s="31">
        <v>1285</v>
      </c>
      <c r="K261" s="31">
        <v>1336</v>
      </c>
      <c r="L261" s="31">
        <v>1273</v>
      </c>
      <c r="M261" s="31">
        <v>1274</v>
      </c>
      <c r="N261" s="25">
        <f>SUM(H261:M261)</f>
        <v>7927</v>
      </c>
      <c r="O261" s="31">
        <v>401</v>
      </c>
      <c r="P261" s="31">
        <v>381</v>
      </c>
      <c r="Q261" s="31">
        <v>314</v>
      </c>
      <c r="R261" s="25">
        <f>SUM(O261:Q261)</f>
        <v>1096</v>
      </c>
      <c r="S261" s="25"/>
      <c r="T261" s="25"/>
      <c r="U261" s="25"/>
      <c r="V261" s="25"/>
      <c r="W261" s="25"/>
      <c r="X261" s="25"/>
      <c r="Y261" s="20"/>
      <c r="Z261" s="6">
        <f t="shared" ref="Z261:Z262" si="231">SUM(Y261,R261,N261,G261)</f>
        <v>11196</v>
      </c>
    </row>
    <row r="262" spans="1:26" s="28" customFormat="1">
      <c r="A262" s="24"/>
      <c r="B262" s="33"/>
      <c r="C262" s="15" t="s">
        <v>20</v>
      </c>
      <c r="D262" s="31">
        <v>239</v>
      </c>
      <c r="E262" s="31">
        <v>2082</v>
      </c>
      <c r="F262" s="31">
        <v>2129</v>
      </c>
      <c r="G262" s="25">
        <f t="shared" ref="E262:G262" si="232">SUM(G260:G261)</f>
        <v>4450</v>
      </c>
      <c r="H262" s="31">
        <v>2862</v>
      </c>
      <c r="I262" s="31">
        <v>2838</v>
      </c>
      <c r="J262" s="31">
        <v>2717</v>
      </c>
      <c r="K262" s="31">
        <v>2751</v>
      </c>
      <c r="L262" s="31">
        <v>2681</v>
      </c>
      <c r="M262" s="31">
        <v>2676</v>
      </c>
      <c r="N262" s="25">
        <f t="shared" ref="I262:N262" si="233">SUM(N260:N261)</f>
        <v>16525</v>
      </c>
      <c r="O262" s="31">
        <v>916</v>
      </c>
      <c r="P262" s="31">
        <v>850</v>
      </c>
      <c r="Q262" s="31">
        <v>723</v>
      </c>
      <c r="R262" s="25">
        <f t="shared" ref="P262:R262" si="234">SUM(R260:R261)</f>
        <v>2489</v>
      </c>
      <c r="S262" s="25"/>
      <c r="T262" s="25"/>
      <c r="U262" s="25"/>
      <c r="V262" s="25"/>
      <c r="W262" s="25"/>
      <c r="X262" s="25"/>
      <c r="Y262" s="20"/>
      <c r="Z262" s="6">
        <f t="shared" si="231"/>
        <v>23464</v>
      </c>
    </row>
    <row r="263" spans="1:26" s="28" customFormat="1">
      <c r="A263" s="24"/>
      <c r="B263" s="33"/>
      <c r="C263" s="15" t="s">
        <v>21</v>
      </c>
      <c r="D263" s="31">
        <v>15</v>
      </c>
      <c r="E263" s="31">
        <v>98</v>
      </c>
      <c r="F263" s="31">
        <v>100</v>
      </c>
      <c r="G263" s="25">
        <f>SUM(D263:F263)</f>
        <v>213</v>
      </c>
      <c r="H263" s="31">
        <v>103</v>
      </c>
      <c r="I263" s="31">
        <v>103</v>
      </c>
      <c r="J263" s="31">
        <v>104</v>
      </c>
      <c r="K263" s="31">
        <v>101</v>
      </c>
      <c r="L263" s="31">
        <v>102</v>
      </c>
      <c r="M263" s="31">
        <v>103</v>
      </c>
      <c r="N263" s="25">
        <f>SUM(H263:M263)</f>
        <v>616</v>
      </c>
      <c r="O263" s="31">
        <v>27</v>
      </c>
      <c r="P263" s="31">
        <v>26</v>
      </c>
      <c r="Q263" s="31">
        <v>25</v>
      </c>
      <c r="R263" s="25">
        <f>SUM(O263:Q263)</f>
        <v>78</v>
      </c>
      <c r="S263" s="25"/>
      <c r="T263" s="25"/>
      <c r="U263" s="25"/>
      <c r="V263" s="25"/>
      <c r="W263" s="25"/>
      <c r="X263" s="25"/>
      <c r="Y263" s="20"/>
      <c r="Z263" s="6">
        <f t="shared" ref="Z263:Z308" si="235">SUM(Y263,R263,N263,G263)</f>
        <v>907</v>
      </c>
    </row>
    <row r="264" spans="1:26" s="28" customFormat="1">
      <c r="A264" s="24">
        <v>66</v>
      </c>
      <c r="B264" s="33" t="s">
        <v>76</v>
      </c>
      <c r="C264" s="15" t="s">
        <v>18</v>
      </c>
      <c r="D264" s="31">
        <v>1210</v>
      </c>
      <c r="E264" s="31">
        <v>1645</v>
      </c>
      <c r="F264" s="31">
        <v>1644</v>
      </c>
      <c r="G264" s="25">
        <f>SUM(D264:F264)</f>
        <v>4499</v>
      </c>
      <c r="H264" s="31">
        <v>1861</v>
      </c>
      <c r="I264" s="31">
        <v>1850</v>
      </c>
      <c r="J264" s="31">
        <v>1780</v>
      </c>
      <c r="K264" s="31">
        <v>1765</v>
      </c>
      <c r="L264" s="31">
        <v>1845</v>
      </c>
      <c r="M264" s="31">
        <v>1970</v>
      </c>
      <c r="N264" s="25">
        <f>SUM(H264:M264)</f>
        <v>11071</v>
      </c>
      <c r="O264" s="31">
        <v>286</v>
      </c>
      <c r="P264" s="31">
        <v>235</v>
      </c>
      <c r="Q264" s="31">
        <v>206</v>
      </c>
      <c r="R264" s="25">
        <f>SUM(O264:Q264)</f>
        <v>727</v>
      </c>
      <c r="S264" s="25"/>
      <c r="T264" s="25"/>
      <c r="U264" s="25"/>
      <c r="V264" s="25"/>
      <c r="W264" s="25"/>
      <c r="X264" s="25"/>
      <c r="Y264" s="20"/>
      <c r="Z264" s="6">
        <f t="shared" si="235"/>
        <v>16297</v>
      </c>
    </row>
    <row r="265" spans="1:26" s="28" customFormat="1">
      <c r="A265" s="24"/>
      <c r="B265" s="33"/>
      <c r="C265" s="15" t="s">
        <v>19</v>
      </c>
      <c r="D265" s="31">
        <v>1162</v>
      </c>
      <c r="E265" s="31">
        <v>1548</v>
      </c>
      <c r="F265" s="31">
        <v>1589</v>
      </c>
      <c r="G265" s="25">
        <f>SUM(D265:F265)</f>
        <v>4299</v>
      </c>
      <c r="H265" s="31">
        <v>1695</v>
      </c>
      <c r="I265" s="31">
        <v>1733</v>
      </c>
      <c r="J265" s="31">
        <v>1703</v>
      </c>
      <c r="K265" s="31">
        <v>1703</v>
      </c>
      <c r="L265" s="31">
        <v>1818</v>
      </c>
      <c r="M265" s="31">
        <v>1907</v>
      </c>
      <c r="N265" s="25">
        <f>SUM(H265:M265)</f>
        <v>10559</v>
      </c>
      <c r="O265" s="31">
        <v>254</v>
      </c>
      <c r="P265" s="31">
        <v>231</v>
      </c>
      <c r="Q265" s="31">
        <v>253</v>
      </c>
      <c r="R265" s="25">
        <f>SUM(O265:Q265)</f>
        <v>738</v>
      </c>
      <c r="S265" s="25"/>
      <c r="T265" s="25"/>
      <c r="U265" s="25"/>
      <c r="V265" s="25"/>
      <c r="W265" s="25"/>
      <c r="X265" s="25"/>
      <c r="Y265" s="20"/>
      <c r="Z265" s="6">
        <f t="shared" si="235"/>
        <v>15596</v>
      </c>
    </row>
    <row r="266" spans="1:26" s="28" customFormat="1">
      <c r="A266" s="24"/>
      <c r="B266" s="33"/>
      <c r="C266" s="15" t="s">
        <v>20</v>
      </c>
      <c r="D266" s="31">
        <v>2372</v>
      </c>
      <c r="E266" s="31">
        <v>3193</v>
      </c>
      <c r="F266" s="31">
        <v>3233</v>
      </c>
      <c r="G266" s="25">
        <f t="shared" ref="E266:G266" si="236">SUM(G264:G265)</f>
        <v>8798</v>
      </c>
      <c r="H266" s="31">
        <v>3556</v>
      </c>
      <c r="I266" s="31">
        <v>3583</v>
      </c>
      <c r="J266" s="31">
        <v>3483</v>
      </c>
      <c r="K266" s="31">
        <v>3468</v>
      </c>
      <c r="L266" s="31">
        <v>3663</v>
      </c>
      <c r="M266" s="31">
        <v>3877</v>
      </c>
      <c r="N266" s="25">
        <f t="shared" ref="I266:N266" si="237">SUM(N264:N265)</f>
        <v>21630</v>
      </c>
      <c r="O266" s="31">
        <v>540</v>
      </c>
      <c r="P266" s="31">
        <v>466</v>
      </c>
      <c r="Q266" s="31">
        <v>459</v>
      </c>
      <c r="R266" s="25">
        <f t="shared" ref="P266:R266" si="238">SUM(R264:R265)</f>
        <v>1465</v>
      </c>
      <c r="S266" s="25"/>
      <c r="T266" s="25"/>
      <c r="U266" s="25"/>
      <c r="V266" s="25"/>
      <c r="W266" s="25"/>
      <c r="X266" s="25"/>
      <c r="Y266" s="20"/>
      <c r="Z266" s="6">
        <f t="shared" si="235"/>
        <v>31893</v>
      </c>
    </row>
    <row r="267" spans="1:26" s="28" customFormat="1">
      <c r="A267" s="24"/>
      <c r="B267" s="33"/>
      <c r="C267" s="15" t="s">
        <v>21</v>
      </c>
      <c r="D267" s="31">
        <v>149</v>
      </c>
      <c r="E267" s="31">
        <v>172</v>
      </c>
      <c r="F267" s="31">
        <v>171</v>
      </c>
      <c r="G267" s="25">
        <f>SUM(D267:F267)</f>
        <v>492</v>
      </c>
      <c r="H267" s="31">
        <v>174</v>
      </c>
      <c r="I267" s="31">
        <v>174</v>
      </c>
      <c r="J267" s="31">
        <v>175</v>
      </c>
      <c r="K267" s="31">
        <v>175</v>
      </c>
      <c r="L267" s="31">
        <v>177</v>
      </c>
      <c r="M267" s="31">
        <v>180</v>
      </c>
      <c r="N267" s="25">
        <f>SUM(H267:M267)</f>
        <v>1055</v>
      </c>
      <c r="O267" s="31">
        <v>20</v>
      </c>
      <c r="P267" s="31">
        <v>20</v>
      </c>
      <c r="Q267" s="31">
        <v>20</v>
      </c>
      <c r="R267" s="25">
        <f>SUM(O267:Q267)</f>
        <v>60</v>
      </c>
      <c r="S267" s="25"/>
      <c r="T267" s="25"/>
      <c r="U267" s="25"/>
      <c r="V267" s="25"/>
      <c r="W267" s="25"/>
      <c r="X267" s="25"/>
      <c r="Y267" s="20"/>
      <c r="Z267" s="6">
        <f t="shared" si="235"/>
        <v>1607</v>
      </c>
    </row>
    <row r="268" spans="1:26" s="28" customFormat="1">
      <c r="A268" s="24">
        <v>67</v>
      </c>
      <c r="B268" s="33" t="s">
        <v>77</v>
      </c>
      <c r="C268" s="15" t="s">
        <v>18</v>
      </c>
      <c r="D268" s="31">
        <v>369</v>
      </c>
      <c r="E268" s="31">
        <v>1207</v>
      </c>
      <c r="F268" s="31">
        <v>1250</v>
      </c>
      <c r="G268" s="25">
        <f>SUM(D268:F268)</f>
        <v>2826</v>
      </c>
      <c r="H268" s="31">
        <v>1534</v>
      </c>
      <c r="I268" s="31">
        <v>1499</v>
      </c>
      <c r="J268" s="31">
        <v>1543</v>
      </c>
      <c r="K268" s="31">
        <v>1588</v>
      </c>
      <c r="L268" s="31">
        <v>1006</v>
      </c>
      <c r="M268" s="31">
        <v>1043</v>
      </c>
      <c r="N268" s="25">
        <f>SUM(H268:M268)</f>
        <v>8213</v>
      </c>
      <c r="O268" s="31">
        <v>352</v>
      </c>
      <c r="P268" s="31">
        <v>339</v>
      </c>
      <c r="Q268" s="31">
        <v>306</v>
      </c>
      <c r="R268" s="25">
        <f>SUM(O268:Q268)</f>
        <v>997</v>
      </c>
      <c r="S268" s="25"/>
      <c r="T268" s="25"/>
      <c r="U268" s="25"/>
      <c r="V268" s="25"/>
      <c r="W268" s="25"/>
      <c r="X268" s="25"/>
      <c r="Y268" s="20"/>
      <c r="Z268" s="6">
        <f t="shared" si="235"/>
        <v>12036</v>
      </c>
    </row>
    <row r="269" spans="1:26" s="28" customFormat="1">
      <c r="A269" s="24"/>
      <c r="B269" s="33"/>
      <c r="C269" s="15" t="s">
        <v>19</v>
      </c>
      <c r="D269" s="31">
        <v>373</v>
      </c>
      <c r="E269" s="31">
        <v>1105</v>
      </c>
      <c r="F269" s="31">
        <v>1126</v>
      </c>
      <c r="G269" s="25">
        <f>SUM(D269:F269)</f>
        <v>2604</v>
      </c>
      <c r="H269" s="31">
        <v>1400</v>
      </c>
      <c r="I269" s="31">
        <v>1387</v>
      </c>
      <c r="J269" s="31">
        <v>1489</v>
      </c>
      <c r="K269" s="31">
        <v>1558</v>
      </c>
      <c r="L269" s="31">
        <v>931</v>
      </c>
      <c r="M269" s="31">
        <v>993</v>
      </c>
      <c r="N269" s="25">
        <f>SUM(H269:M269)</f>
        <v>7758</v>
      </c>
      <c r="O269" s="31">
        <v>379</v>
      </c>
      <c r="P269" s="31">
        <v>361</v>
      </c>
      <c r="Q269" s="31">
        <v>309</v>
      </c>
      <c r="R269" s="25">
        <f>SUM(O269:Q269)</f>
        <v>1049</v>
      </c>
      <c r="S269" s="25"/>
      <c r="T269" s="25"/>
      <c r="U269" s="25"/>
      <c r="V269" s="25"/>
      <c r="W269" s="25"/>
      <c r="X269" s="25"/>
      <c r="Y269" s="20"/>
      <c r="Z269" s="6">
        <f t="shared" si="235"/>
        <v>11411</v>
      </c>
    </row>
    <row r="270" spans="1:26" s="28" customFormat="1">
      <c r="A270" s="24"/>
      <c r="B270" s="33"/>
      <c r="C270" s="15" t="s">
        <v>20</v>
      </c>
      <c r="D270" s="31">
        <v>742</v>
      </c>
      <c r="E270" s="31">
        <v>2312</v>
      </c>
      <c r="F270" s="31">
        <v>2376</v>
      </c>
      <c r="G270" s="25">
        <f t="shared" ref="E270:G270" si="239">SUM(G268:G269)</f>
        <v>5430</v>
      </c>
      <c r="H270" s="31">
        <v>2934</v>
      </c>
      <c r="I270" s="31">
        <v>2886</v>
      </c>
      <c r="J270" s="31">
        <v>3032</v>
      </c>
      <c r="K270" s="31">
        <v>3146</v>
      </c>
      <c r="L270" s="31">
        <v>1937</v>
      </c>
      <c r="M270" s="31">
        <v>2036</v>
      </c>
      <c r="N270" s="25">
        <f t="shared" ref="I270:N270" si="240">SUM(N268:N269)</f>
        <v>15971</v>
      </c>
      <c r="O270" s="31">
        <v>731</v>
      </c>
      <c r="P270" s="31">
        <v>700</v>
      </c>
      <c r="Q270" s="31">
        <v>615</v>
      </c>
      <c r="R270" s="25">
        <f t="shared" ref="P270:R270" si="241">SUM(R268:R269)</f>
        <v>2046</v>
      </c>
      <c r="S270" s="25"/>
      <c r="T270" s="25"/>
      <c r="U270" s="25"/>
      <c r="V270" s="25"/>
      <c r="W270" s="25"/>
      <c r="X270" s="25"/>
      <c r="Y270" s="20"/>
      <c r="Z270" s="6">
        <f t="shared" si="235"/>
        <v>23447</v>
      </c>
    </row>
    <row r="271" spans="1:26" s="28" customFormat="1">
      <c r="A271" s="24"/>
      <c r="B271" s="33"/>
      <c r="C271" s="15" t="s">
        <v>21</v>
      </c>
      <c r="D271" s="31">
        <v>54</v>
      </c>
      <c r="E271" s="31">
        <v>142</v>
      </c>
      <c r="F271" s="31">
        <v>143</v>
      </c>
      <c r="G271" s="25">
        <f>SUM(D271:F271)</f>
        <v>339</v>
      </c>
      <c r="H271" s="31">
        <v>144</v>
      </c>
      <c r="I271" s="31">
        <v>145</v>
      </c>
      <c r="J271" s="31">
        <v>147</v>
      </c>
      <c r="K271" s="31">
        <v>147</v>
      </c>
      <c r="L271" s="31">
        <v>159</v>
      </c>
      <c r="M271" s="31">
        <v>157</v>
      </c>
      <c r="N271" s="25">
        <f>SUM(H271:M271)</f>
        <v>899</v>
      </c>
      <c r="O271" s="31">
        <v>27</v>
      </c>
      <c r="P271" s="31">
        <v>27</v>
      </c>
      <c r="Q271" s="31">
        <v>24</v>
      </c>
      <c r="R271" s="25">
        <f>SUM(O271:Q271)</f>
        <v>78</v>
      </c>
      <c r="S271" s="25"/>
      <c r="T271" s="25"/>
      <c r="U271" s="25"/>
      <c r="V271" s="25"/>
      <c r="W271" s="25"/>
      <c r="X271" s="25"/>
      <c r="Y271" s="20"/>
      <c r="Z271" s="6">
        <f t="shared" si="235"/>
        <v>1316</v>
      </c>
    </row>
    <row r="272" spans="1:26" s="28" customFormat="1">
      <c r="A272" s="24">
        <v>68</v>
      </c>
      <c r="B272" s="33" t="s">
        <v>78</v>
      </c>
      <c r="C272" s="15" t="s">
        <v>18</v>
      </c>
      <c r="D272" s="31">
        <v>511</v>
      </c>
      <c r="E272" s="31">
        <v>886</v>
      </c>
      <c r="F272" s="31">
        <v>883</v>
      </c>
      <c r="G272" s="25">
        <f>SUM(D272:F272)</f>
        <v>2280</v>
      </c>
      <c r="H272" s="31">
        <v>1054</v>
      </c>
      <c r="I272" s="31">
        <v>1017</v>
      </c>
      <c r="J272" s="31">
        <v>1016</v>
      </c>
      <c r="K272" s="31">
        <v>1055</v>
      </c>
      <c r="L272" s="31">
        <v>1683</v>
      </c>
      <c r="M272" s="31">
        <v>1704</v>
      </c>
      <c r="N272" s="25">
        <f>SUM(H272:M272)</f>
        <v>7529</v>
      </c>
      <c r="O272" s="31">
        <v>280</v>
      </c>
      <c r="P272" s="31">
        <v>273</v>
      </c>
      <c r="Q272" s="31">
        <v>269</v>
      </c>
      <c r="R272" s="25">
        <f>SUM(O272:Q272)</f>
        <v>822</v>
      </c>
      <c r="S272" s="25"/>
      <c r="T272" s="25"/>
      <c r="U272" s="25"/>
      <c r="V272" s="25"/>
      <c r="W272" s="25"/>
      <c r="X272" s="25"/>
      <c r="Y272" s="20"/>
      <c r="Z272" s="6">
        <f t="shared" si="235"/>
        <v>10631</v>
      </c>
    </row>
    <row r="273" spans="1:26" s="28" customFormat="1">
      <c r="A273" s="24"/>
      <c r="B273" s="33"/>
      <c r="C273" s="15" t="s">
        <v>19</v>
      </c>
      <c r="D273" s="31">
        <v>513</v>
      </c>
      <c r="E273" s="31">
        <v>844</v>
      </c>
      <c r="F273" s="31">
        <v>850</v>
      </c>
      <c r="G273" s="25">
        <f>SUM(D273:F273)</f>
        <v>2207</v>
      </c>
      <c r="H273" s="31">
        <v>962</v>
      </c>
      <c r="I273" s="31">
        <v>991</v>
      </c>
      <c r="J273" s="31">
        <v>910</v>
      </c>
      <c r="K273" s="31">
        <v>1027</v>
      </c>
      <c r="L273" s="31">
        <v>1623</v>
      </c>
      <c r="M273" s="31">
        <v>1732</v>
      </c>
      <c r="N273" s="25">
        <f>SUM(H273:M273)</f>
        <v>7245</v>
      </c>
      <c r="O273" s="31">
        <v>251</v>
      </c>
      <c r="P273" s="31">
        <v>292</v>
      </c>
      <c r="Q273" s="31">
        <v>250</v>
      </c>
      <c r="R273" s="25">
        <f>SUM(O273:Q273)</f>
        <v>793</v>
      </c>
      <c r="S273" s="25"/>
      <c r="T273" s="25"/>
      <c r="U273" s="25"/>
      <c r="V273" s="25"/>
      <c r="W273" s="25"/>
      <c r="X273" s="25"/>
      <c r="Y273" s="20"/>
      <c r="Z273" s="6">
        <f t="shared" si="235"/>
        <v>10245</v>
      </c>
    </row>
    <row r="274" spans="1:26" s="28" customFormat="1">
      <c r="A274" s="24"/>
      <c r="B274" s="33"/>
      <c r="C274" s="15" t="s">
        <v>20</v>
      </c>
      <c r="D274" s="31">
        <v>1024</v>
      </c>
      <c r="E274" s="31">
        <v>1730</v>
      </c>
      <c r="F274" s="31">
        <v>1733</v>
      </c>
      <c r="G274" s="25">
        <f t="shared" ref="E274:G274" si="242">SUM(G272:G273)</f>
        <v>4487</v>
      </c>
      <c r="H274" s="31">
        <v>2016</v>
      </c>
      <c r="I274" s="31">
        <v>2008</v>
      </c>
      <c r="J274" s="31">
        <v>1926</v>
      </c>
      <c r="K274" s="31">
        <v>2082</v>
      </c>
      <c r="L274" s="31">
        <v>3306</v>
      </c>
      <c r="M274" s="31">
        <v>3436</v>
      </c>
      <c r="N274" s="25">
        <f t="shared" ref="I274:N274" si="243">SUM(N272:N273)</f>
        <v>14774</v>
      </c>
      <c r="O274" s="31">
        <v>531</v>
      </c>
      <c r="P274" s="31">
        <v>565</v>
      </c>
      <c r="Q274" s="31">
        <v>519</v>
      </c>
      <c r="R274" s="25">
        <f t="shared" ref="P274:R274" si="244">SUM(R272:R273)</f>
        <v>1615</v>
      </c>
      <c r="S274" s="25"/>
      <c r="T274" s="25"/>
      <c r="U274" s="25"/>
      <c r="V274" s="25"/>
      <c r="W274" s="25"/>
      <c r="X274" s="25"/>
      <c r="Y274" s="20"/>
      <c r="Z274" s="6">
        <f t="shared" si="235"/>
        <v>20876</v>
      </c>
    </row>
    <row r="275" spans="1:26" s="28" customFormat="1">
      <c r="A275" s="24"/>
      <c r="B275" s="33"/>
      <c r="C275" s="15" t="s">
        <v>21</v>
      </c>
      <c r="D275" s="31">
        <v>58</v>
      </c>
      <c r="E275" s="31">
        <v>94</v>
      </c>
      <c r="F275" s="31">
        <v>94</v>
      </c>
      <c r="G275" s="25">
        <f>SUM(D275:F275)</f>
        <v>246</v>
      </c>
      <c r="H275" s="31">
        <v>96</v>
      </c>
      <c r="I275" s="31">
        <v>95</v>
      </c>
      <c r="J275" s="31">
        <v>91</v>
      </c>
      <c r="K275" s="31">
        <v>93</v>
      </c>
      <c r="L275" s="31">
        <v>151</v>
      </c>
      <c r="M275" s="31">
        <v>152</v>
      </c>
      <c r="N275" s="25">
        <f>SUM(H275:M275)</f>
        <v>678</v>
      </c>
      <c r="O275" s="31">
        <v>23</v>
      </c>
      <c r="P275" s="31">
        <v>23</v>
      </c>
      <c r="Q275" s="31">
        <v>24</v>
      </c>
      <c r="R275" s="25">
        <f>SUM(O275:Q275)</f>
        <v>70</v>
      </c>
      <c r="S275" s="25"/>
      <c r="T275" s="25"/>
      <c r="U275" s="25"/>
      <c r="V275" s="25"/>
      <c r="W275" s="25"/>
      <c r="X275" s="25"/>
      <c r="Y275" s="20"/>
      <c r="Z275" s="6">
        <f t="shared" si="235"/>
        <v>994</v>
      </c>
    </row>
    <row r="276" spans="1:26" s="28" customFormat="1">
      <c r="A276" s="24">
        <v>69</v>
      </c>
      <c r="B276" s="33" t="s">
        <v>79</v>
      </c>
      <c r="C276" s="15" t="s">
        <v>18</v>
      </c>
      <c r="D276" s="31">
        <v>91</v>
      </c>
      <c r="E276" s="31">
        <v>558</v>
      </c>
      <c r="F276" s="31">
        <v>759</v>
      </c>
      <c r="G276" s="25">
        <f>SUM(D276:F276)</f>
        <v>1408</v>
      </c>
      <c r="H276" s="31">
        <v>853</v>
      </c>
      <c r="I276" s="31">
        <v>930</v>
      </c>
      <c r="J276" s="31">
        <v>955</v>
      </c>
      <c r="K276" s="31">
        <v>977</v>
      </c>
      <c r="L276" s="31">
        <v>1124</v>
      </c>
      <c r="M276" s="31">
        <v>1134</v>
      </c>
      <c r="N276" s="25">
        <f>SUM(H276:M276)</f>
        <v>5973</v>
      </c>
      <c r="O276" s="31">
        <v>319</v>
      </c>
      <c r="P276" s="31">
        <v>257</v>
      </c>
      <c r="Q276" s="31">
        <v>207</v>
      </c>
      <c r="R276" s="25">
        <f>SUM(O276:Q276)</f>
        <v>783</v>
      </c>
      <c r="S276" s="25"/>
      <c r="T276" s="25"/>
      <c r="U276" s="25"/>
      <c r="V276" s="25"/>
      <c r="W276" s="25"/>
      <c r="X276" s="25"/>
      <c r="Y276" s="20"/>
      <c r="Z276" s="6">
        <f t="shared" si="235"/>
        <v>8164</v>
      </c>
    </row>
    <row r="277" spans="1:26" s="28" customFormat="1">
      <c r="A277" s="24"/>
      <c r="B277" s="33"/>
      <c r="C277" s="15" t="s">
        <v>19</v>
      </c>
      <c r="D277" s="31">
        <v>98</v>
      </c>
      <c r="E277" s="31">
        <v>564</v>
      </c>
      <c r="F277" s="31">
        <v>725</v>
      </c>
      <c r="G277" s="25">
        <f>SUM(D277:F277)</f>
        <v>1387</v>
      </c>
      <c r="H277" s="31">
        <v>852</v>
      </c>
      <c r="I277" s="31">
        <v>848</v>
      </c>
      <c r="J277" s="31">
        <v>926</v>
      </c>
      <c r="K277" s="31">
        <v>895</v>
      </c>
      <c r="L277" s="31">
        <v>1062</v>
      </c>
      <c r="M277" s="31">
        <v>1050</v>
      </c>
      <c r="N277" s="25">
        <f>SUM(H277:M277)</f>
        <v>5633</v>
      </c>
      <c r="O277" s="31">
        <v>222</v>
      </c>
      <c r="P277" s="31">
        <v>214</v>
      </c>
      <c r="Q277" s="31">
        <v>206</v>
      </c>
      <c r="R277" s="25">
        <f>SUM(O277:Q277)</f>
        <v>642</v>
      </c>
      <c r="S277" s="25"/>
      <c r="T277" s="25"/>
      <c r="U277" s="25"/>
      <c r="V277" s="25"/>
      <c r="W277" s="25"/>
      <c r="X277" s="25"/>
      <c r="Y277" s="20"/>
      <c r="Z277" s="6">
        <f t="shared" si="235"/>
        <v>7662</v>
      </c>
    </row>
    <row r="278" spans="1:26" s="28" customFormat="1">
      <c r="A278" s="24"/>
      <c r="B278" s="33"/>
      <c r="C278" s="15" t="s">
        <v>20</v>
      </c>
      <c r="D278" s="31">
        <v>189</v>
      </c>
      <c r="E278" s="31">
        <v>1122</v>
      </c>
      <c r="F278" s="31">
        <v>1484</v>
      </c>
      <c r="G278" s="25">
        <f t="shared" ref="E278:G278" si="245">SUM(G276:G277)</f>
        <v>2795</v>
      </c>
      <c r="H278" s="31">
        <v>1705</v>
      </c>
      <c r="I278" s="31">
        <v>1778</v>
      </c>
      <c r="J278" s="31">
        <v>1881</v>
      </c>
      <c r="K278" s="31">
        <v>1872</v>
      </c>
      <c r="L278" s="31">
        <v>2186</v>
      </c>
      <c r="M278" s="31">
        <v>2184</v>
      </c>
      <c r="N278" s="25">
        <f t="shared" ref="I278:N278" si="246">SUM(N276:N277)</f>
        <v>11606</v>
      </c>
      <c r="O278" s="31">
        <v>541</v>
      </c>
      <c r="P278" s="31">
        <v>471</v>
      </c>
      <c r="Q278" s="31">
        <v>413</v>
      </c>
      <c r="R278" s="25">
        <f t="shared" ref="P278:R278" si="247">SUM(R276:R277)</f>
        <v>1425</v>
      </c>
      <c r="S278" s="25"/>
      <c r="T278" s="25"/>
      <c r="U278" s="25"/>
      <c r="V278" s="25"/>
      <c r="W278" s="25"/>
      <c r="X278" s="25"/>
      <c r="Y278" s="20"/>
      <c r="Z278" s="6">
        <f t="shared" si="235"/>
        <v>15826</v>
      </c>
    </row>
    <row r="279" spans="1:26" s="28" customFormat="1">
      <c r="A279" s="24"/>
      <c r="B279" s="33"/>
      <c r="C279" s="15" t="s">
        <v>21</v>
      </c>
      <c r="D279" s="31">
        <v>15</v>
      </c>
      <c r="E279" s="31">
        <v>112</v>
      </c>
      <c r="F279" s="31">
        <v>136</v>
      </c>
      <c r="G279" s="25">
        <f>SUM(D279:F279)</f>
        <v>263</v>
      </c>
      <c r="H279" s="31">
        <v>150</v>
      </c>
      <c r="I279" s="31">
        <v>152</v>
      </c>
      <c r="J279" s="31">
        <v>158</v>
      </c>
      <c r="K279" s="31">
        <v>154</v>
      </c>
      <c r="L279" s="31">
        <v>96</v>
      </c>
      <c r="M279" s="31">
        <v>100</v>
      </c>
      <c r="N279" s="25">
        <f>SUM(H279:M279)</f>
        <v>810</v>
      </c>
      <c r="O279" s="31">
        <v>34</v>
      </c>
      <c r="P279" s="31">
        <v>34</v>
      </c>
      <c r="Q279" s="31">
        <v>34</v>
      </c>
      <c r="R279" s="25">
        <f>SUM(O279:Q279)</f>
        <v>102</v>
      </c>
      <c r="S279" s="25"/>
      <c r="T279" s="25"/>
      <c r="U279" s="25"/>
      <c r="V279" s="25"/>
      <c r="W279" s="25"/>
      <c r="X279" s="25"/>
      <c r="Y279" s="20"/>
      <c r="Z279" s="6">
        <f t="shared" si="235"/>
        <v>1175</v>
      </c>
    </row>
    <row r="280" spans="1:26" s="28" customFormat="1">
      <c r="A280" s="24">
        <v>70</v>
      </c>
      <c r="B280" s="33" t="s">
        <v>80</v>
      </c>
      <c r="C280" s="15" t="s">
        <v>18</v>
      </c>
      <c r="D280" s="31">
        <v>40</v>
      </c>
      <c r="E280" s="31">
        <v>708</v>
      </c>
      <c r="F280" s="31">
        <v>813</v>
      </c>
      <c r="G280" s="25">
        <f>SUM(D280:F280)</f>
        <v>1561</v>
      </c>
      <c r="H280" s="31">
        <v>877</v>
      </c>
      <c r="I280" s="31">
        <v>928</v>
      </c>
      <c r="J280" s="31">
        <v>924</v>
      </c>
      <c r="K280" s="31">
        <v>939</v>
      </c>
      <c r="L280" s="31">
        <v>987</v>
      </c>
      <c r="M280" s="31">
        <v>932</v>
      </c>
      <c r="N280" s="25">
        <f>SUM(H280:M280)</f>
        <v>5587</v>
      </c>
      <c r="O280" s="31">
        <v>285</v>
      </c>
      <c r="P280" s="31">
        <v>202</v>
      </c>
      <c r="Q280" s="31">
        <v>193</v>
      </c>
      <c r="R280" s="25">
        <f>SUM(O280:Q280)</f>
        <v>680</v>
      </c>
      <c r="S280" s="25"/>
      <c r="T280" s="25"/>
      <c r="U280" s="25"/>
      <c r="V280" s="25"/>
      <c r="W280" s="25"/>
      <c r="X280" s="25"/>
      <c r="Y280" s="20"/>
      <c r="Z280" s="6">
        <f t="shared" si="235"/>
        <v>7828</v>
      </c>
    </row>
    <row r="281" spans="1:26" s="28" customFormat="1">
      <c r="A281" s="24"/>
      <c r="B281" s="33"/>
      <c r="C281" s="15" t="s">
        <v>19</v>
      </c>
      <c r="D281" s="31">
        <v>28</v>
      </c>
      <c r="E281" s="31">
        <v>659</v>
      </c>
      <c r="F281" s="31">
        <v>772</v>
      </c>
      <c r="G281" s="25">
        <f>SUM(D281:F281)</f>
        <v>1459</v>
      </c>
      <c r="H281" s="31">
        <v>843</v>
      </c>
      <c r="I281" s="31">
        <v>813</v>
      </c>
      <c r="J281" s="31">
        <v>854</v>
      </c>
      <c r="K281" s="31">
        <v>903</v>
      </c>
      <c r="L281" s="31">
        <v>900</v>
      </c>
      <c r="M281" s="31">
        <v>955</v>
      </c>
      <c r="N281" s="25">
        <f>SUM(H281:M281)</f>
        <v>5268</v>
      </c>
      <c r="O281" s="31">
        <v>254</v>
      </c>
      <c r="P281" s="31">
        <v>238</v>
      </c>
      <c r="Q281" s="31">
        <v>198</v>
      </c>
      <c r="R281" s="25">
        <f>SUM(O281:Q281)</f>
        <v>690</v>
      </c>
      <c r="S281" s="25"/>
      <c r="T281" s="25"/>
      <c r="U281" s="25"/>
      <c r="V281" s="25"/>
      <c r="W281" s="25"/>
      <c r="X281" s="25"/>
      <c r="Y281" s="20"/>
      <c r="Z281" s="6">
        <f t="shared" si="235"/>
        <v>7417</v>
      </c>
    </row>
    <row r="282" spans="1:26" s="28" customFormat="1">
      <c r="A282" s="24"/>
      <c r="B282" s="33"/>
      <c r="C282" s="15" t="s">
        <v>20</v>
      </c>
      <c r="D282" s="31">
        <v>68</v>
      </c>
      <c r="E282" s="31">
        <v>1367</v>
      </c>
      <c r="F282" s="31">
        <v>1585</v>
      </c>
      <c r="G282" s="25">
        <f t="shared" ref="E282:G282" si="248">SUM(G280:G281)</f>
        <v>3020</v>
      </c>
      <c r="H282" s="31">
        <v>1720</v>
      </c>
      <c r="I282" s="31">
        <v>1741</v>
      </c>
      <c r="J282" s="31">
        <v>1778</v>
      </c>
      <c r="K282" s="31">
        <v>1842</v>
      </c>
      <c r="L282" s="31">
        <v>1887</v>
      </c>
      <c r="M282" s="31">
        <v>1887</v>
      </c>
      <c r="N282" s="25">
        <f t="shared" ref="I282:N282" si="249">SUM(N280:N281)</f>
        <v>10855</v>
      </c>
      <c r="O282" s="31">
        <v>539</v>
      </c>
      <c r="P282" s="31">
        <v>440</v>
      </c>
      <c r="Q282" s="31">
        <v>391</v>
      </c>
      <c r="R282" s="25">
        <f t="shared" ref="P282:R282" si="250">SUM(R280:R281)</f>
        <v>1370</v>
      </c>
      <c r="S282" s="25"/>
      <c r="T282" s="25"/>
      <c r="U282" s="25"/>
      <c r="V282" s="25"/>
      <c r="W282" s="25"/>
      <c r="X282" s="25"/>
      <c r="Y282" s="20"/>
      <c r="Z282" s="6">
        <f t="shared" si="235"/>
        <v>15245</v>
      </c>
    </row>
    <row r="283" spans="1:26" s="28" customFormat="1">
      <c r="A283" s="24"/>
      <c r="B283" s="33"/>
      <c r="C283" s="15" t="s">
        <v>21</v>
      </c>
      <c r="D283" s="31">
        <v>18</v>
      </c>
      <c r="E283" s="31">
        <v>137</v>
      </c>
      <c r="F283" s="31">
        <v>138</v>
      </c>
      <c r="G283" s="25">
        <f>SUM(D283:F283)</f>
        <v>293</v>
      </c>
      <c r="H283" s="31">
        <v>143</v>
      </c>
      <c r="I283" s="31">
        <v>141</v>
      </c>
      <c r="J283" s="31">
        <v>149</v>
      </c>
      <c r="K283" s="31">
        <v>146</v>
      </c>
      <c r="L283" s="31">
        <v>148</v>
      </c>
      <c r="M283" s="31">
        <v>149</v>
      </c>
      <c r="N283" s="25">
        <f>SUM(H283:M283)</f>
        <v>876</v>
      </c>
      <c r="O283" s="31">
        <v>31</v>
      </c>
      <c r="P283" s="31">
        <v>31</v>
      </c>
      <c r="Q283" s="31">
        <v>30</v>
      </c>
      <c r="R283" s="25">
        <f>SUM(O283:Q283)</f>
        <v>92</v>
      </c>
      <c r="S283" s="25"/>
      <c r="T283" s="25"/>
      <c r="U283" s="25"/>
      <c r="V283" s="25"/>
      <c r="W283" s="25"/>
      <c r="X283" s="25"/>
      <c r="Y283" s="20"/>
      <c r="Z283" s="6">
        <f t="shared" si="235"/>
        <v>1261</v>
      </c>
    </row>
    <row r="284" spans="1:26" s="28" customFormat="1">
      <c r="A284" s="24">
        <v>71</v>
      </c>
      <c r="B284" s="33" t="s">
        <v>81</v>
      </c>
      <c r="C284" s="15" t="s">
        <v>18</v>
      </c>
      <c r="D284" s="31">
        <v>72</v>
      </c>
      <c r="E284" s="31">
        <v>1286</v>
      </c>
      <c r="F284" s="31">
        <v>1364</v>
      </c>
      <c r="G284" s="25">
        <f>SUM(D284:F284)</f>
        <v>2722</v>
      </c>
      <c r="H284" s="31">
        <v>1755</v>
      </c>
      <c r="I284" s="31">
        <v>1765</v>
      </c>
      <c r="J284" s="31">
        <v>1859</v>
      </c>
      <c r="K284" s="31">
        <v>2061</v>
      </c>
      <c r="L284" s="31">
        <v>2231</v>
      </c>
      <c r="M284" s="31">
        <v>2269</v>
      </c>
      <c r="N284" s="25">
        <f>SUM(H284:M284)</f>
        <v>11940</v>
      </c>
      <c r="O284" s="31">
        <v>611</v>
      </c>
      <c r="P284" s="31">
        <v>600</v>
      </c>
      <c r="Q284" s="31">
        <v>496</v>
      </c>
      <c r="R284" s="25">
        <f>SUM(O284:Q284)</f>
        <v>1707</v>
      </c>
      <c r="S284" s="31">
        <v>6</v>
      </c>
      <c r="T284" s="31">
        <v>7</v>
      </c>
      <c r="U284" s="31">
        <v>9</v>
      </c>
      <c r="V284" s="25"/>
      <c r="W284" s="25"/>
      <c r="X284" s="25"/>
      <c r="Y284" s="20">
        <f>SUM(S284:X284)</f>
        <v>22</v>
      </c>
      <c r="Z284" s="6">
        <f t="shared" si="235"/>
        <v>16391</v>
      </c>
    </row>
    <row r="285" spans="1:26" s="28" customFormat="1">
      <c r="A285" s="24"/>
      <c r="B285" s="33"/>
      <c r="C285" s="15" t="s">
        <v>19</v>
      </c>
      <c r="D285" s="31">
        <v>71</v>
      </c>
      <c r="E285" s="31">
        <v>1286</v>
      </c>
      <c r="F285" s="31">
        <v>1347</v>
      </c>
      <c r="G285" s="25">
        <f>SUM(D285:F285)</f>
        <v>2704</v>
      </c>
      <c r="H285" s="31">
        <v>1623</v>
      </c>
      <c r="I285" s="31">
        <v>1705</v>
      </c>
      <c r="J285" s="31">
        <v>1775</v>
      </c>
      <c r="K285" s="31">
        <v>1825</v>
      </c>
      <c r="L285" s="31">
        <v>1952</v>
      </c>
      <c r="M285" s="31">
        <v>2065</v>
      </c>
      <c r="N285" s="25">
        <f>SUM(H285:M285)</f>
        <v>10945</v>
      </c>
      <c r="O285" s="31">
        <v>513</v>
      </c>
      <c r="P285" s="31">
        <v>470</v>
      </c>
      <c r="Q285" s="31">
        <v>389</v>
      </c>
      <c r="R285" s="25">
        <f>SUM(O285:Q285)</f>
        <v>1372</v>
      </c>
      <c r="S285" s="31">
        <v>4</v>
      </c>
      <c r="T285" s="31">
        <v>19</v>
      </c>
      <c r="U285" s="31">
        <v>9</v>
      </c>
      <c r="V285" s="25"/>
      <c r="W285" s="25"/>
      <c r="X285" s="25"/>
      <c r="Y285" s="20">
        <f>SUM(S285:X285)</f>
        <v>32</v>
      </c>
      <c r="Z285" s="6">
        <f t="shared" si="235"/>
        <v>15053</v>
      </c>
    </row>
    <row r="286" spans="1:26" s="28" customFormat="1">
      <c r="A286" s="24"/>
      <c r="B286" s="33"/>
      <c r="C286" s="15" t="s">
        <v>20</v>
      </c>
      <c r="D286" s="31">
        <v>143</v>
      </c>
      <c r="E286" s="31">
        <v>2572</v>
      </c>
      <c r="F286" s="31">
        <v>2711</v>
      </c>
      <c r="G286" s="25">
        <f t="shared" ref="E286:G286" si="251">SUM(G284:G285)</f>
        <v>5426</v>
      </c>
      <c r="H286" s="31">
        <v>3378</v>
      </c>
      <c r="I286" s="31">
        <v>3470</v>
      </c>
      <c r="J286" s="31">
        <v>3634</v>
      </c>
      <c r="K286" s="31">
        <v>3886</v>
      </c>
      <c r="L286" s="31">
        <v>4183</v>
      </c>
      <c r="M286" s="31">
        <v>4334</v>
      </c>
      <c r="N286" s="25">
        <f t="shared" ref="I286:N286" si="252">SUM(N284:N285)</f>
        <v>22885</v>
      </c>
      <c r="O286" s="31">
        <v>1124</v>
      </c>
      <c r="P286" s="31">
        <v>1070</v>
      </c>
      <c r="Q286" s="31">
        <v>885</v>
      </c>
      <c r="R286" s="25">
        <f t="shared" ref="P286:R286" si="253">SUM(R284:R285)</f>
        <v>3079</v>
      </c>
      <c r="S286" s="31">
        <v>10</v>
      </c>
      <c r="T286" s="31">
        <v>26</v>
      </c>
      <c r="U286" s="31">
        <v>18</v>
      </c>
      <c r="V286" s="25"/>
      <c r="W286" s="25"/>
      <c r="X286" s="25"/>
      <c r="Y286" s="18">
        <f t="shared" ref="T286:Y286" si="254">SUM(Y284:Y285)</f>
        <v>54</v>
      </c>
      <c r="Z286" s="6">
        <f t="shared" si="235"/>
        <v>31444</v>
      </c>
    </row>
    <row r="287" spans="1:26" s="28" customFormat="1">
      <c r="A287" s="24"/>
      <c r="B287" s="33"/>
      <c r="C287" s="15" t="s">
        <v>21</v>
      </c>
      <c r="D287" s="31">
        <v>13</v>
      </c>
      <c r="E287" s="31">
        <v>222</v>
      </c>
      <c r="F287" s="31">
        <v>222</v>
      </c>
      <c r="G287" s="25">
        <f>SUM(D287:F287)</f>
        <v>457</v>
      </c>
      <c r="H287" s="31">
        <v>243</v>
      </c>
      <c r="I287" s="31">
        <v>243</v>
      </c>
      <c r="J287" s="31">
        <v>241</v>
      </c>
      <c r="K287" s="31">
        <v>247</v>
      </c>
      <c r="L287" s="31">
        <v>252</v>
      </c>
      <c r="M287" s="31">
        <v>252</v>
      </c>
      <c r="N287" s="25">
        <f>SUM(H287:M287)</f>
        <v>1478</v>
      </c>
      <c r="O287" s="31">
        <v>54</v>
      </c>
      <c r="P287" s="31">
        <v>54</v>
      </c>
      <c r="Q287" s="31">
        <v>54</v>
      </c>
      <c r="R287" s="25">
        <f>SUM(O287:Q287)</f>
        <v>162</v>
      </c>
      <c r="S287" s="31">
        <v>1</v>
      </c>
      <c r="T287" s="31">
        <v>1</v>
      </c>
      <c r="U287" s="31">
        <v>1</v>
      </c>
      <c r="V287" s="25"/>
      <c r="W287" s="25"/>
      <c r="X287" s="25"/>
      <c r="Y287" s="20">
        <f>SUM(S287:X287)</f>
        <v>3</v>
      </c>
      <c r="Z287" s="6">
        <f t="shared" si="235"/>
        <v>2100</v>
      </c>
    </row>
    <row r="288" spans="1:26" s="28" customFormat="1">
      <c r="A288" s="24">
        <v>72</v>
      </c>
      <c r="B288" s="33" t="s">
        <v>82</v>
      </c>
      <c r="C288" s="15" t="s">
        <v>18</v>
      </c>
      <c r="D288" s="31">
        <v>222</v>
      </c>
      <c r="E288" s="31">
        <v>1162</v>
      </c>
      <c r="F288" s="31">
        <v>1230</v>
      </c>
      <c r="G288" s="25">
        <f>SUM(D288:F288)</f>
        <v>2614</v>
      </c>
      <c r="H288" s="31">
        <v>1552</v>
      </c>
      <c r="I288" s="31">
        <v>1520</v>
      </c>
      <c r="J288" s="31">
        <v>1533</v>
      </c>
      <c r="K288" s="31">
        <v>1653</v>
      </c>
      <c r="L288" s="31">
        <v>1737</v>
      </c>
      <c r="M288" s="31">
        <v>1796</v>
      </c>
      <c r="N288" s="25">
        <f>SUM(H288:M288)</f>
        <v>9791</v>
      </c>
      <c r="O288" s="31">
        <v>874</v>
      </c>
      <c r="P288" s="31">
        <v>837</v>
      </c>
      <c r="Q288" s="31">
        <v>732</v>
      </c>
      <c r="R288" s="25">
        <f>SUM(O288:Q288)</f>
        <v>2443</v>
      </c>
      <c r="S288" s="25"/>
      <c r="T288" s="25"/>
      <c r="U288" s="25"/>
      <c r="V288" s="25"/>
      <c r="W288" s="25"/>
      <c r="X288" s="25"/>
      <c r="Y288" s="20"/>
      <c r="Z288" s="6">
        <f t="shared" si="235"/>
        <v>14848</v>
      </c>
    </row>
    <row r="289" spans="1:26" s="28" customFormat="1">
      <c r="A289" s="24"/>
      <c r="B289" s="33"/>
      <c r="C289" s="15" t="s">
        <v>19</v>
      </c>
      <c r="D289" s="31">
        <v>190</v>
      </c>
      <c r="E289" s="31">
        <v>986</v>
      </c>
      <c r="F289" s="31">
        <v>1139</v>
      </c>
      <c r="G289" s="25">
        <f>SUM(D289:F289)</f>
        <v>2315</v>
      </c>
      <c r="H289" s="31">
        <v>1328</v>
      </c>
      <c r="I289" s="31">
        <v>1414</v>
      </c>
      <c r="J289" s="31">
        <v>1393</v>
      </c>
      <c r="K289" s="31">
        <v>1503</v>
      </c>
      <c r="L289" s="31">
        <v>1614</v>
      </c>
      <c r="M289" s="31">
        <v>1630</v>
      </c>
      <c r="N289" s="25">
        <f>SUM(H289:M289)</f>
        <v>8882</v>
      </c>
      <c r="O289" s="31">
        <v>666</v>
      </c>
      <c r="P289" s="31">
        <v>675</v>
      </c>
      <c r="Q289" s="31">
        <v>595</v>
      </c>
      <c r="R289" s="25">
        <f>SUM(O289:Q289)</f>
        <v>1936</v>
      </c>
      <c r="S289" s="25"/>
      <c r="T289" s="25"/>
      <c r="U289" s="25"/>
      <c r="V289" s="25"/>
      <c r="W289" s="25"/>
      <c r="X289" s="25"/>
      <c r="Y289" s="20"/>
      <c r="Z289" s="6">
        <f t="shared" si="235"/>
        <v>13133</v>
      </c>
    </row>
    <row r="290" spans="1:26" s="28" customFormat="1">
      <c r="A290" s="24"/>
      <c r="B290" s="33"/>
      <c r="C290" s="15" t="s">
        <v>20</v>
      </c>
      <c r="D290" s="31">
        <v>412</v>
      </c>
      <c r="E290" s="31">
        <v>2148</v>
      </c>
      <c r="F290" s="31">
        <v>2369</v>
      </c>
      <c r="G290" s="25">
        <f t="shared" ref="E290:G290" si="255">SUM(G288:G289)</f>
        <v>4929</v>
      </c>
      <c r="H290" s="31">
        <v>2880</v>
      </c>
      <c r="I290" s="31">
        <v>2934</v>
      </c>
      <c r="J290" s="31">
        <v>2926</v>
      </c>
      <c r="K290" s="31">
        <v>3156</v>
      </c>
      <c r="L290" s="31">
        <v>3351</v>
      </c>
      <c r="M290" s="31">
        <v>3426</v>
      </c>
      <c r="N290" s="25">
        <f t="shared" ref="I290:N290" si="256">SUM(N288:N289)</f>
        <v>18673</v>
      </c>
      <c r="O290" s="31">
        <v>1540</v>
      </c>
      <c r="P290" s="31">
        <v>1512</v>
      </c>
      <c r="Q290" s="31">
        <v>1327</v>
      </c>
      <c r="R290" s="25">
        <f t="shared" ref="P290:R290" si="257">SUM(R288:R289)</f>
        <v>4379</v>
      </c>
      <c r="S290" s="25"/>
      <c r="T290" s="25"/>
      <c r="U290" s="25"/>
      <c r="V290" s="25"/>
      <c r="W290" s="25"/>
      <c r="X290" s="25"/>
      <c r="Y290" s="20"/>
      <c r="Z290" s="6">
        <f t="shared" si="235"/>
        <v>27981</v>
      </c>
    </row>
    <row r="291" spans="1:26" s="28" customFormat="1">
      <c r="A291" s="24"/>
      <c r="B291" s="33"/>
      <c r="C291" s="15" t="s">
        <v>21</v>
      </c>
      <c r="D291" s="31">
        <v>51</v>
      </c>
      <c r="E291" s="31">
        <v>205</v>
      </c>
      <c r="F291" s="31">
        <v>206</v>
      </c>
      <c r="G291" s="25">
        <f>SUM(D291:F291)</f>
        <v>462</v>
      </c>
      <c r="H291" s="31">
        <v>216</v>
      </c>
      <c r="I291" s="31">
        <v>214</v>
      </c>
      <c r="J291" s="31">
        <v>213</v>
      </c>
      <c r="K291" s="31">
        <v>217</v>
      </c>
      <c r="L291" s="31">
        <v>217</v>
      </c>
      <c r="M291" s="31">
        <v>216</v>
      </c>
      <c r="N291" s="25">
        <f>SUM(H291:M291)</f>
        <v>1293</v>
      </c>
      <c r="O291" s="31">
        <v>73</v>
      </c>
      <c r="P291" s="31">
        <v>71</v>
      </c>
      <c r="Q291" s="31">
        <v>69</v>
      </c>
      <c r="R291" s="25">
        <f>SUM(O291:Q291)</f>
        <v>213</v>
      </c>
      <c r="S291" s="25"/>
      <c r="T291" s="25"/>
      <c r="U291" s="25"/>
      <c r="V291" s="25"/>
      <c r="W291" s="25"/>
      <c r="X291" s="25"/>
      <c r="Y291" s="20"/>
      <c r="Z291" s="6">
        <f t="shared" si="235"/>
        <v>1968</v>
      </c>
    </row>
    <row r="292" spans="1:26" s="28" customFormat="1">
      <c r="A292" s="24">
        <v>73</v>
      </c>
      <c r="B292" s="33" t="s">
        <v>83</v>
      </c>
      <c r="C292" s="15" t="s">
        <v>18</v>
      </c>
      <c r="D292" s="31">
        <v>67</v>
      </c>
      <c r="E292" s="31">
        <v>1440</v>
      </c>
      <c r="F292" s="31">
        <v>1493</v>
      </c>
      <c r="G292" s="25">
        <f>SUM(D292:F292)</f>
        <v>3000</v>
      </c>
      <c r="H292" s="31">
        <v>1853</v>
      </c>
      <c r="I292" s="31">
        <v>1927</v>
      </c>
      <c r="J292" s="31">
        <v>1835</v>
      </c>
      <c r="K292" s="31">
        <v>1968</v>
      </c>
      <c r="L292" s="31">
        <v>2079</v>
      </c>
      <c r="M292" s="31">
        <v>2195</v>
      </c>
      <c r="N292" s="25">
        <f>SUM(H292:M292)</f>
        <v>11857</v>
      </c>
      <c r="O292" s="31">
        <v>1093</v>
      </c>
      <c r="P292" s="31">
        <v>1037</v>
      </c>
      <c r="Q292" s="31">
        <v>758</v>
      </c>
      <c r="R292" s="25">
        <f>SUM(O292:Q292)</f>
        <v>2888</v>
      </c>
      <c r="S292" s="25"/>
      <c r="T292" s="25"/>
      <c r="U292" s="25"/>
      <c r="V292" s="25"/>
      <c r="W292" s="25"/>
      <c r="X292" s="25"/>
      <c r="Y292" s="20"/>
      <c r="Z292" s="6">
        <f t="shared" si="235"/>
        <v>17745</v>
      </c>
    </row>
    <row r="293" spans="1:26" s="28" customFormat="1">
      <c r="A293" s="24"/>
      <c r="B293" s="33"/>
      <c r="C293" s="15" t="s">
        <v>19</v>
      </c>
      <c r="D293" s="31">
        <v>56</v>
      </c>
      <c r="E293" s="31">
        <v>1444</v>
      </c>
      <c r="F293" s="31">
        <v>1499</v>
      </c>
      <c r="G293" s="25">
        <f>SUM(D293:F293)</f>
        <v>2999</v>
      </c>
      <c r="H293" s="31">
        <v>1691</v>
      </c>
      <c r="I293" s="31">
        <v>1774</v>
      </c>
      <c r="J293" s="31">
        <v>1836</v>
      </c>
      <c r="K293" s="31">
        <v>1832</v>
      </c>
      <c r="L293" s="31">
        <v>1891</v>
      </c>
      <c r="M293" s="31">
        <v>2029</v>
      </c>
      <c r="N293" s="25">
        <f>SUM(H293:M293)</f>
        <v>11053</v>
      </c>
      <c r="O293" s="31">
        <v>852</v>
      </c>
      <c r="P293" s="31">
        <v>853</v>
      </c>
      <c r="Q293" s="31">
        <v>702</v>
      </c>
      <c r="R293" s="25">
        <f>SUM(O293:Q293)</f>
        <v>2407</v>
      </c>
      <c r="S293" s="25"/>
      <c r="T293" s="25"/>
      <c r="U293" s="25"/>
      <c r="V293" s="25"/>
      <c r="W293" s="25"/>
      <c r="X293" s="25"/>
      <c r="Y293" s="20"/>
      <c r="Z293" s="6">
        <f t="shared" si="235"/>
        <v>16459</v>
      </c>
    </row>
    <row r="294" spans="1:26" s="28" customFormat="1">
      <c r="A294" s="24"/>
      <c r="B294" s="33"/>
      <c r="C294" s="15" t="s">
        <v>20</v>
      </c>
      <c r="D294" s="31">
        <v>123</v>
      </c>
      <c r="E294" s="31">
        <v>2884</v>
      </c>
      <c r="F294" s="31">
        <v>2992</v>
      </c>
      <c r="G294" s="25">
        <f t="shared" ref="E294:G294" si="258">SUM(G292:G293)</f>
        <v>5999</v>
      </c>
      <c r="H294" s="31">
        <v>3544</v>
      </c>
      <c r="I294" s="31">
        <v>3701</v>
      </c>
      <c r="J294" s="31">
        <v>3671</v>
      </c>
      <c r="K294" s="31">
        <v>3800</v>
      </c>
      <c r="L294" s="31">
        <v>3970</v>
      </c>
      <c r="M294" s="31">
        <v>4224</v>
      </c>
      <c r="N294" s="25">
        <f t="shared" ref="I294:N294" si="259">SUM(N292:N293)</f>
        <v>22910</v>
      </c>
      <c r="O294" s="31">
        <v>1945</v>
      </c>
      <c r="P294" s="31">
        <v>1890</v>
      </c>
      <c r="Q294" s="31">
        <v>1460</v>
      </c>
      <c r="R294" s="25">
        <f t="shared" ref="P294:R294" si="260">SUM(R292:R293)</f>
        <v>5295</v>
      </c>
      <c r="S294" s="25"/>
      <c r="T294" s="25"/>
      <c r="U294" s="25"/>
      <c r="V294" s="25"/>
      <c r="W294" s="25"/>
      <c r="X294" s="25"/>
      <c r="Y294" s="20"/>
      <c r="Z294" s="6">
        <f t="shared" si="235"/>
        <v>34204</v>
      </c>
    </row>
    <row r="295" spans="1:26" s="28" customFormat="1">
      <c r="A295" s="24"/>
      <c r="B295" s="33"/>
      <c r="C295" s="15" t="s">
        <v>21</v>
      </c>
      <c r="D295" s="31">
        <v>17</v>
      </c>
      <c r="E295" s="31">
        <v>235</v>
      </c>
      <c r="F295" s="31">
        <v>239</v>
      </c>
      <c r="G295" s="25">
        <f>SUM(D295:F295)</f>
        <v>491</v>
      </c>
      <c r="H295" s="31">
        <v>248</v>
      </c>
      <c r="I295" s="31">
        <v>246</v>
      </c>
      <c r="J295" s="31">
        <v>247</v>
      </c>
      <c r="K295" s="31">
        <v>248</v>
      </c>
      <c r="L295" s="31">
        <v>249</v>
      </c>
      <c r="M295" s="31">
        <v>255</v>
      </c>
      <c r="N295" s="25">
        <f>SUM(H295:M295)</f>
        <v>1493</v>
      </c>
      <c r="O295" s="31">
        <v>86</v>
      </c>
      <c r="P295" s="31">
        <v>86</v>
      </c>
      <c r="Q295" s="31">
        <v>81</v>
      </c>
      <c r="R295" s="25">
        <f>SUM(O295:Q295)</f>
        <v>253</v>
      </c>
      <c r="S295" s="25"/>
      <c r="T295" s="25"/>
      <c r="U295" s="25"/>
      <c r="V295" s="25"/>
      <c r="W295" s="25"/>
      <c r="X295" s="25"/>
      <c r="Y295" s="20"/>
      <c r="Z295" s="6">
        <f t="shared" si="235"/>
        <v>2237</v>
      </c>
    </row>
    <row r="296" spans="1:26" s="28" customFormat="1">
      <c r="A296" s="24">
        <v>74</v>
      </c>
      <c r="B296" s="33" t="s">
        <v>84</v>
      </c>
      <c r="C296" s="15" t="s">
        <v>18</v>
      </c>
      <c r="D296" s="31">
        <v>227</v>
      </c>
      <c r="E296" s="31">
        <v>1511</v>
      </c>
      <c r="F296" s="31">
        <v>1597</v>
      </c>
      <c r="G296" s="25">
        <f>SUM(D296:F296)</f>
        <v>3335</v>
      </c>
      <c r="H296" s="31">
        <v>1808</v>
      </c>
      <c r="I296" s="31">
        <v>1896</v>
      </c>
      <c r="J296" s="31">
        <v>1856</v>
      </c>
      <c r="K296" s="31">
        <v>1987</v>
      </c>
      <c r="L296" s="31">
        <v>2054</v>
      </c>
      <c r="M296" s="31">
        <v>2079</v>
      </c>
      <c r="N296" s="25">
        <f>SUM(H296:M296)</f>
        <v>11680</v>
      </c>
      <c r="O296" s="31">
        <v>1088</v>
      </c>
      <c r="P296" s="31">
        <v>993</v>
      </c>
      <c r="Q296" s="31">
        <v>784</v>
      </c>
      <c r="R296" s="25">
        <f>SUM(O296:Q296)</f>
        <v>2865</v>
      </c>
      <c r="S296" s="25"/>
      <c r="T296" s="25"/>
      <c r="U296" s="25"/>
      <c r="V296" s="25"/>
      <c r="W296" s="25"/>
      <c r="X296" s="25"/>
      <c r="Y296" s="20"/>
      <c r="Z296" s="6">
        <f t="shared" si="235"/>
        <v>17880</v>
      </c>
    </row>
    <row r="297" spans="1:26" s="28" customFormat="1">
      <c r="A297" s="24"/>
      <c r="B297" s="33"/>
      <c r="C297" s="15" t="s">
        <v>19</v>
      </c>
      <c r="D297" s="31">
        <v>211</v>
      </c>
      <c r="E297" s="31">
        <v>1416</v>
      </c>
      <c r="F297" s="31">
        <v>1485</v>
      </c>
      <c r="G297" s="25">
        <f>SUM(D297:F297)</f>
        <v>3112</v>
      </c>
      <c r="H297" s="31">
        <v>1641</v>
      </c>
      <c r="I297" s="31">
        <v>1725</v>
      </c>
      <c r="J297" s="31">
        <v>1708</v>
      </c>
      <c r="K297" s="31">
        <v>1816</v>
      </c>
      <c r="L297" s="31">
        <v>1869</v>
      </c>
      <c r="M297" s="31">
        <v>1903</v>
      </c>
      <c r="N297" s="25">
        <f>SUM(H297:M297)</f>
        <v>10662</v>
      </c>
      <c r="O297" s="31">
        <v>830</v>
      </c>
      <c r="P297" s="31">
        <v>725</v>
      </c>
      <c r="Q297" s="31">
        <v>679</v>
      </c>
      <c r="R297" s="25">
        <f>SUM(O297:Q297)</f>
        <v>2234</v>
      </c>
      <c r="S297" s="25"/>
      <c r="T297" s="25"/>
      <c r="U297" s="25"/>
      <c r="V297" s="25"/>
      <c r="W297" s="25"/>
      <c r="X297" s="25"/>
      <c r="Y297" s="20"/>
      <c r="Z297" s="6">
        <f t="shared" si="235"/>
        <v>16008</v>
      </c>
    </row>
    <row r="298" spans="1:26" s="28" customFormat="1">
      <c r="A298" s="24"/>
      <c r="B298" s="33"/>
      <c r="C298" s="15" t="s">
        <v>20</v>
      </c>
      <c r="D298" s="31">
        <v>438</v>
      </c>
      <c r="E298" s="31">
        <v>2927</v>
      </c>
      <c r="F298" s="31">
        <v>3082</v>
      </c>
      <c r="G298" s="25">
        <f t="shared" ref="E298:G298" si="261">SUM(G296:G297)</f>
        <v>6447</v>
      </c>
      <c r="H298" s="31">
        <v>3449</v>
      </c>
      <c r="I298" s="31">
        <v>3621</v>
      </c>
      <c r="J298" s="31">
        <v>3564</v>
      </c>
      <c r="K298" s="31">
        <v>3803</v>
      </c>
      <c r="L298" s="31">
        <v>3923</v>
      </c>
      <c r="M298" s="31">
        <v>3982</v>
      </c>
      <c r="N298" s="25">
        <f t="shared" ref="I298:N298" si="262">SUM(N296:N297)</f>
        <v>22342</v>
      </c>
      <c r="O298" s="31">
        <v>1918</v>
      </c>
      <c r="P298" s="31">
        <v>1718</v>
      </c>
      <c r="Q298" s="31">
        <v>1463</v>
      </c>
      <c r="R298" s="25">
        <f t="shared" ref="P298:R298" si="263">SUM(R296:R297)</f>
        <v>5099</v>
      </c>
      <c r="S298" s="25"/>
      <c r="T298" s="25"/>
      <c r="U298" s="25"/>
      <c r="V298" s="25"/>
      <c r="W298" s="25"/>
      <c r="X298" s="25"/>
      <c r="Y298" s="20"/>
      <c r="Z298" s="6">
        <f t="shared" si="235"/>
        <v>33888</v>
      </c>
    </row>
    <row r="299" spans="1:26" s="28" customFormat="1">
      <c r="A299" s="24"/>
      <c r="B299" s="33"/>
      <c r="C299" s="15" t="s">
        <v>21</v>
      </c>
      <c r="D299" s="31">
        <v>40</v>
      </c>
      <c r="E299" s="31">
        <v>228</v>
      </c>
      <c r="F299" s="31">
        <v>230</v>
      </c>
      <c r="G299" s="25">
        <f>SUM(D299:F299)</f>
        <v>498</v>
      </c>
      <c r="H299" s="31">
        <v>242</v>
      </c>
      <c r="I299" s="31">
        <v>240</v>
      </c>
      <c r="J299" s="31">
        <v>237</v>
      </c>
      <c r="K299" s="31">
        <v>244</v>
      </c>
      <c r="L299" s="31">
        <v>245</v>
      </c>
      <c r="M299" s="31">
        <v>246</v>
      </c>
      <c r="N299" s="25">
        <f>SUM(H299:M299)</f>
        <v>1454</v>
      </c>
      <c r="O299" s="31">
        <v>87</v>
      </c>
      <c r="P299" s="31">
        <v>87</v>
      </c>
      <c r="Q299" s="31">
        <v>86</v>
      </c>
      <c r="R299" s="25">
        <f>SUM(O299:Q299)</f>
        <v>260</v>
      </c>
      <c r="S299" s="25"/>
      <c r="T299" s="25"/>
      <c r="U299" s="25"/>
      <c r="V299" s="25"/>
      <c r="W299" s="25"/>
      <c r="X299" s="25"/>
      <c r="Y299" s="20"/>
      <c r="Z299" s="6">
        <f t="shared" si="235"/>
        <v>2212</v>
      </c>
    </row>
    <row r="300" spans="1:26" s="28" customFormat="1">
      <c r="A300" s="24">
        <v>75</v>
      </c>
      <c r="B300" s="33" t="s">
        <v>85</v>
      </c>
      <c r="C300" s="15" t="s">
        <v>18</v>
      </c>
      <c r="D300" s="31">
        <v>30</v>
      </c>
      <c r="E300" s="31">
        <v>1032</v>
      </c>
      <c r="F300" s="31">
        <v>1076</v>
      </c>
      <c r="G300" s="25">
        <f>SUM(D300:F300)</f>
        <v>2138</v>
      </c>
      <c r="H300" s="31">
        <v>1184</v>
      </c>
      <c r="I300" s="31">
        <v>1332</v>
      </c>
      <c r="J300" s="31">
        <v>1386</v>
      </c>
      <c r="K300" s="31">
        <v>1385</v>
      </c>
      <c r="L300" s="31">
        <v>1507</v>
      </c>
      <c r="M300" s="31">
        <v>1572</v>
      </c>
      <c r="N300" s="25">
        <f>SUM(H300:M300)</f>
        <v>8366</v>
      </c>
      <c r="O300" s="31">
        <v>653</v>
      </c>
      <c r="P300" s="31">
        <v>528</v>
      </c>
      <c r="Q300" s="31">
        <v>456</v>
      </c>
      <c r="R300" s="25">
        <f>SUM(O300:Q300)</f>
        <v>1637</v>
      </c>
      <c r="S300" s="25"/>
      <c r="T300" s="25"/>
      <c r="U300" s="25"/>
      <c r="V300" s="25"/>
      <c r="W300" s="25"/>
      <c r="X300" s="25"/>
      <c r="Y300" s="20"/>
      <c r="Z300" s="6">
        <f t="shared" si="235"/>
        <v>12141</v>
      </c>
    </row>
    <row r="301" spans="1:26" s="28" customFormat="1">
      <c r="A301" s="24"/>
      <c r="B301" s="33"/>
      <c r="C301" s="15" t="s">
        <v>19</v>
      </c>
      <c r="D301" s="31">
        <v>39</v>
      </c>
      <c r="E301" s="31">
        <v>994</v>
      </c>
      <c r="F301" s="31">
        <v>1063</v>
      </c>
      <c r="G301" s="25">
        <f>SUM(D301:F301)</f>
        <v>2096</v>
      </c>
      <c r="H301" s="31">
        <v>1217</v>
      </c>
      <c r="I301" s="31">
        <v>1227</v>
      </c>
      <c r="J301" s="31">
        <v>1321</v>
      </c>
      <c r="K301" s="31">
        <v>1326</v>
      </c>
      <c r="L301" s="31">
        <v>1429</v>
      </c>
      <c r="M301" s="31">
        <v>1399</v>
      </c>
      <c r="N301" s="25">
        <f>SUM(H301:M301)</f>
        <v>7919</v>
      </c>
      <c r="O301" s="31">
        <v>469</v>
      </c>
      <c r="P301" s="31">
        <v>441</v>
      </c>
      <c r="Q301" s="31">
        <v>400</v>
      </c>
      <c r="R301" s="25">
        <f>SUM(O301:Q301)</f>
        <v>1310</v>
      </c>
      <c r="S301" s="25"/>
      <c r="T301" s="25"/>
      <c r="U301" s="25"/>
      <c r="V301" s="25"/>
      <c r="W301" s="25"/>
      <c r="X301" s="25"/>
      <c r="Y301" s="20"/>
      <c r="Z301" s="6">
        <f t="shared" si="235"/>
        <v>11325</v>
      </c>
    </row>
    <row r="302" spans="1:26" s="28" customFormat="1">
      <c r="A302" s="24"/>
      <c r="B302" s="33"/>
      <c r="C302" s="15" t="s">
        <v>20</v>
      </c>
      <c r="D302" s="31">
        <v>69</v>
      </c>
      <c r="E302" s="31">
        <v>2026</v>
      </c>
      <c r="F302" s="31">
        <v>2139</v>
      </c>
      <c r="G302" s="25">
        <f t="shared" ref="E302:G302" si="264">SUM(G300:G301)</f>
        <v>4234</v>
      </c>
      <c r="H302" s="31">
        <v>2401</v>
      </c>
      <c r="I302" s="31">
        <v>2559</v>
      </c>
      <c r="J302" s="31">
        <v>2707</v>
      </c>
      <c r="K302" s="31">
        <v>2711</v>
      </c>
      <c r="L302" s="31">
        <v>2936</v>
      </c>
      <c r="M302" s="31">
        <v>2971</v>
      </c>
      <c r="N302" s="25">
        <f t="shared" ref="I302:N302" si="265">SUM(N300:N301)</f>
        <v>16285</v>
      </c>
      <c r="O302" s="31">
        <v>1122</v>
      </c>
      <c r="P302" s="31">
        <v>969</v>
      </c>
      <c r="Q302" s="31">
        <v>856</v>
      </c>
      <c r="R302" s="25">
        <f t="shared" ref="P302:R302" si="266">SUM(R300:R301)</f>
        <v>2947</v>
      </c>
      <c r="S302" s="25"/>
      <c r="T302" s="25"/>
      <c r="U302" s="25"/>
      <c r="V302" s="25"/>
      <c r="W302" s="25"/>
      <c r="X302" s="25"/>
      <c r="Y302" s="20"/>
      <c r="Z302" s="6">
        <f t="shared" si="235"/>
        <v>23466</v>
      </c>
    </row>
    <row r="303" spans="1:26" s="28" customFormat="1">
      <c r="A303" s="24"/>
      <c r="B303" s="33"/>
      <c r="C303" s="15" t="s">
        <v>21</v>
      </c>
      <c r="D303" s="31">
        <v>9</v>
      </c>
      <c r="E303" s="31">
        <v>201</v>
      </c>
      <c r="F303" s="31">
        <v>200</v>
      </c>
      <c r="G303" s="25">
        <f>SUM(D303:F303)</f>
        <v>410</v>
      </c>
      <c r="H303" s="31">
        <v>205</v>
      </c>
      <c r="I303" s="31">
        <v>210</v>
      </c>
      <c r="J303" s="31">
        <v>212</v>
      </c>
      <c r="K303" s="31">
        <v>211</v>
      </c>
      <c r="L303" s="31">
        <v>218</v>
      </c>
      <c r="M303" s="31">
        <v>213</v>
      </c>
      <c r="N303" s="25">
        <f>SUM(H303:M303)</f>
        <v>1269</v>
      </c>
      <c r="O303" s="31">
        <v>57</v>
      </c>
      <c r="P303" s="31">
        <v>56</v>
      </c>
      <c r="Q303" s="31">
        <v>56</v>
      </c>
      <c r="R303" s="25">
        <f>SUM(O303:Q303)</f>
        <v>169</v>
      </c>
      <c r="S303" s="25"/>
      <c r="T303" s="25"/>
      <c r="U303" s="25"/>
      <c r="V303" s="25"/>
      <c r="W303" s="25"/>
      <c r="X303" s="25"/>
      <c r="Y303" s="20"/>
      <c r="Z303" s="6">
        <f t="shared" si="235"/>
        <v>1848</v>
      </c>
    </row>
    <row r="304" spans="1:26" s="28" customFormat="1">
      <c r="A304" s="24">
        <v>76</v>
      </c>
      <c r="B304" s="33" t="s">
        <v>86</v>
      </c>
      <c r="C304" s="15" t="s">
        <v>18</v>
      </c>
      <c r="D304" s="31">
        <v>316</v>
      </c>
      <c r="E304" s="31">
        <v>1405</v>
      </c>
      <c r="F304" s="31">
        <v>1620</v>
      </c>
      <c r="G304" s="25">
        <f>SUM(D304:F304)</f>
        <v>3341</v>
      </c>
      <c r="H304" s="31">
        <v>2217</v>
      </c>
      <c r="I304" s="31">
        <v>2247</v>
      </c>
      <c r="J304" s="31">
        <v>2221</v>
      </c>
      <c r="K304" s="31">
        <v>2223</v>
      </c>
      <c r="L304" s="31">
        <v>2218</v>
      </c>
      <c r="M304" s="31">
        <v>2283</v>
      </c>
      <c r="N304" s="25">
        <f>SUM(H304:M304)</f>
        <v>13409</v>
      </c>
      <c r="O304" s="31">
        <v>759</v>
      </c>
      <c r="P304" s="31">
        <v>747</v>
      </c>
      <c r="Q304" s="31">
        <v>627</v>
      </c>
      <c r="R304" s="25">
        <f>SUM(O304:Q304)</f>
        <v>2133</v>
      </c>
      <c r="S304" s="31">
        <v>46</v>
      </c>
      <c r="T304" s="31">
        <v>47</v>
      </c>
      <c r="U304" s="31">
        <v>52</v>
      </c>
      <c r="V304" s="25"/>
      <c r="W304" s="25"/>
      <c r="X304" s="25"/>
      <c r="Y304" s="20">
        <f>SUM(S304:X304)</f>
        <v>145</v>
      </c>
      <c r="Z304" s="6">
        <f t="shared" si="235"/>
        <v>19028</v>
      </c>
    </row>
    <row r="305" spans="1:26" s="28" customFormat="1">
      <c r="A305" s="24"/>
      <c r="B305" s="33"/>
      <c r="C305" s="15" t="s">
        <v>19</v>
      </c>
      <c r="D305" s="31">
        <v>303</v>
      </c>
      <c r="E305" s="31">
        <v>1405</v>
      </c>
      <c r="F305" s="31">
        <v>1487</v>
      </c>
      <c r="G305" s="25">
        <f>SUM(D305:F305)</f>
        <v>3195</v>
      </c>
      <c r="H305" s="31">
        <v>2093</v>
      </c>
      <c r="I305" s="31">
        <v>2133</v>
      </c>
      <c r="J305" s="31">
        <v>2093</v>
      </c>
      <c r="K305" s="31">
        <v>2114</v>
      </c>
      <c r="L305" s="31">
        <v>2084</v>
      </c>
      <c r="M305" s="31">
        <v>2125</v>
      </c>
      <c r="N305" s="25">
        <f>SUM(H305:M305)</f>
        <v>12642</v>
      </c>
      <c r="O305" s="31">
        <v>609</v>
      </c>
      <c r="P305" s="31">
        <v>570</v>
      </c>
      <c r="Q305" s="31">
        <v>499</v>
      </c>
      <c r="R305" s="25">
        <f>SUM(O305:Q305)</f>
        <v>1678</v>
      </c>
      <c r="S305" s="31">
        <v>15</v>
      </c>
      <c r="T305" s="31">
        <v>33</v>
      </c>
      <c r="U305" s="31">
        <v>32</v>
      </c>
      <c r="V305" s="25"/>
      <c r="W305" s="25"/>
      <c r="X305" s="25"/>
      <c r="Y305" s="20">
        <f>SUM(S305:X305)</f>
        <v>80</v>
      </c>
      <c r="Z305" s="6">
        <f t="shared" si="235"/>
        <v>17595</v>
      </c>
    </row>
    <row r="306" spans="1:26" s="28" customFormat="1">
      <c r="A306" s="24"/>
      <c r="B306" s="33"/>
      <c r="C306" s="15" t="s">
        <v>20</v>
      </c>
      <c r="D306" s="31">
        <v>619</v>
      </c>
      <c r="E306" s="31">
        <v>2810</v>
      </c>
      <c r="F306" s="31">
        <v>3107</v>
      </c>
      <c r="G306" s="25">
        <f t="shared" ref="E306:G306" si="267">SUM(G304:G305)</f>
        <v>6536</v>
      </c>
      <c r="H306" s="31">
        <v>4310</v>
      </c>
      <c r="I306" s="31">
        <v>4380</v>
      </c>
      <c r="J306" s="31">
        <v>4314</v>
      </c>
      <c r="K306" s="31">
        <v>4337</v>
      </c>
      <c r="L306" s="31">
        <v>4302</v>
      </c>
      <c r="M306" s="31">
        <v>4408</v>
      </c>
      <c r="N306" s="25">
        <f t="shared" ref="I306:N306" si="268">SUM(N304:N305)</f>
        <v>26051</v>
      </c>
      <c r="O306" s="31">
        <v>1368</v>
      </c>
      <c r="P306" s="31">
        <v>1317</v>
      </c>
      <c r="Q306" s="31">
        <v>1126</v>
      </c>
      <c r="R306" s="25">
        <f t="shared" ref="P306:R306" si="269">SUM(R304:R305)</f>
        <v>3811</v>
      </c>
      <c r="S306" s="31">
        <v>61</v>
      </c>
      <c r="T306" s="31">
        <v>80</v>
      </c>
      <c r="U306" s="31">
        <v>84</v>
      </c>
      <c r="V306" s="25"/>
      <c r="W306" s="25"/>
      <c r="X306" s="25"/>
      <c r="Y306" s="18">
        <f t="shared" ref="T306:Y306" si="270">SUM(Y304:Y305)</f>
        <v>225</v>
      </c>
      <c r="Z306" s="6">
        <f t="shared" si="235"/>
        <v>36623</v>
      </c>
    </row>
    <row r="307" spans="1:26" s="28" customFormat="1">
      <c r="A307" s="24"/>
      <c r="B307" s="33"/>
      <c r="C307" s="15" t="s">
        <v>21</v>
      </c>
      <c r="D307" s="31">
        <v>40</v>
      </c>
      <c r="E307" s="31">
        <v>152</v>
      </c>
      <c r="F307" s="31">
        <v>156</v>
      </c>
      <c r="G307" s="25">
        <f>SUM(D307:F307)</f>
        <v>348</v>
      </c>
      <c r="H307" s="31">
        <v>171</v>
      </c>
      <c r="I307" s="31">
        <v>172</v>
      </c>
      <c r="J307" s="31">
        <v>171</v>
      </c>
      <c r="K307" s="31">
        <v>170</v>
      </c>
      <c r="L307" s="31">
        <v>170</v>
      </c>
      <c r="M307" s="31">
        <v>175</v>
      </c>
      <c r="N307" s="25">
        <f>SUM(H307:M307)</f>
        <v>1029</v>
      </c>
      <c r="O307" s="31">
        <v>48</v>
      </c>
      <c r="P307" s="31">
        <v>47</v>
      </c>
      <c r="Q307" s="31">
        <v>44</v>
      </c>
      <c r="R307" s="25">
        <f>SUM(O307:Q307)</f>
        <v>139</v>
      </c>
      <c r="S307" s="31">
        <v>2</v>
      </c>
      <c r="T307" s="31">
        <v>2</v>
      </c>
      <c r="U307" s="31">
        <v>2</v>
      </c>
      <c r="V307" s="25"/>
      <c r="W307" s="25"/>
      <c r="X307" s="25"/>
      <c r="Y307" s="20">
        <f>SUM(S307:X307)</f>
        <v>6</v>
      </c>
      <c r="Z307" s="6">
        <f t="shared" si="235"/>
        <v>1522</v>
      </c>
    </row>
    <row r="308" spans="1:26" s="28" customFormat="1">
      <c r="A308" s="24">
        <v>77</v>
      </c>
      <c r="B308" s="33" t="s">
        <v>87</v>
      </c>
      <c r="C308" s="15" t="s">
        <v>18</v>
      </c>
      <c r="D308" s="31">
        <v>103</v>
      </c>
      <c r="E308" s="31">
        <v>932</v>
      </c>
      <c r="F308" s="31">
        <v>990</v>
      </c>
      <c r="G308" s="25">
        <f>SUM(D308:F308)</f>
        <v>2025</v>
      </c>
      <c r="H308" s="31">
        <v>1569</v>
      </c>
      <c r="I308" s="31">
        <v>1568</v>
      </c>
      <c r="J308" s="31">
        <v>1604</v>
      </c>
      <c r="K308" s="31">
        <v>1510</v>
      </c>
      <c r="L308" s="31">
        <v>1617</v>
      </c>
      <c r="M308" s="31">
        <v>1662</v>
      </c>
      <c r="N308" s="25">
        <f>SUM(H308:M308)</f>
        <v>9530</v>
      </c>
      <c r="O308" s="31">
        <v>975</v>
      </c>
      <c r="P308" s="31">
        <v>920</v>
      </c>
      <c r="Q308" s="31">
        <v>809</v>
      </c>
      <c r="R308" s="25">
        <f>SUM(O308:Q308)</f>
        <v>2704</v>
      </c>
      <c r="S308" s="31">
        <v>90</v>
      </c>
      <c r="T308" s="31">
        <v>85</v>
      </c>
      <c r="U308" s="31">
        <v>86</v>
      </c>
      <c r="V308" s="25"/>
      <c r="W308" s="25"/>
      <c r="X308" s="25"/>
      <c r="Y308" s="20">
        <f>SUM(S308:X308)</f>
        <v>261</v>
      </c>
      <c r="Z308" s="6">
        <f t="shared" si="235"/>
        <v>14520</v>
      </c>
    </row>
    <row r="309" spans="1:26" s="28" customFormat="1">
      <c r="A309" s="24"/>
      <c r="B309" s="33"/>
      <c r="C309" s="15" t="s">
        <v>19</v>
      </c>
      <c r="D309" s="31">
        <v>82</v>
      </c>
      <c r="E309" s="31">
        <v>827</v>
      </c>
      <c r="F309" s="31">
        <v>945</v>
      </c>
      <c r="G309" s="25">
        <f>SUM(D309:F309)</f>
        <v>1854</v>
      </c>
      <c r="H309" s="31">
        <v>1523</v>
      </c>
      <c r="I309" s="31">
        <v>1523</v>
      </c>
      <c r="J309" s="31">
        <v>1404</v>
      </c>
      <c r="K309" s="31">
        <v>1481</v>
      </c>
      <c r="L309" s="31">
        <v>1477</v>
      </c>
      <c r="M309" s="31">
        <v>1513</v>
      </c>
      <c r="N309" s="25">
        <f>SUM(H309:M309)</f>
        <v>8921</v>
      </c>
      <c r="O309" s="31">
        <v>739</v>
      </c>
      <c r="P309" s="31">
        <v>729</v>
      </c>
      <c r="Q309" s="31">
        <v>629</v>
      </c>
      <c r="R309" s="25">
        <f>SUM(O309:Q309)</f>
        <v>2097</v>
      </c>
      <c r="S309" s="31">
        <v>99</v>
      </c>
      <c r="T309" s="31">
        <v>79</v>
      </c>
      <c r="U309" s="31">
        <v>83</v>
      </c>
      <c r="V309" s="25"/>
      <c r="W309" s="25"/>
      <c r="X309" s="25"/>
      <c r="Y309" s="20">
        <f>SUM(S309:X309)</f>
        <v>261</v>
      </c>
      <c r="Z309" s="6">
        <f t="shared" ref="Z309:Z310" si="271">SUM(Y309,R309,N309,G309)</f>
        <v>13133</v>
      </c>
    </row>
    <row r="310" spans="1:26" s="28" customFormat="1">
      <c r="A310" s="24"/>
      <c r="B310" s="33"/>
      <c r="C310" s="15" t="s">
        <v>20</v>
      </c>
      <c r="D310" s="31">
        <v>185</v>
      </c>
      <c r="E310" s="31">
        <v>1759</v>
      </c>
      <c r="F310" s="31">
        <v>1935</v>
      </c>
      <c r="G310" s="25">
        <f t="shared" ref="E310:G310" si="272">SUM(G308:G309)</f>
        <v>3879</v>
      </c>
      <c r="H310" s="31">
        <v>3092</v>
      </c>
      <c r="I310" s="31">
        <v>3091</v>
      </c>
      <c r="J310" s="31">
        <v>3008</v>
      </c>
      <c r="K310" s="31">
        <v>2991</v>
      </c>
      <c r="L310" s="31">
        <v>3094</v>
      </c>
      <c r="M310" s="31">
        <v>3175</v>
      </c>
      <c r="N310" s="25">
        <f t="shared" ref="I310:N310" si="273">SUM(N308:N309)</f>
        <v>18451</v>
      </c>
      <c r="O310" s="31">
        <v>1714</v>
      </c>
      <c r="P310" s="31">
        <v>1649</v>
      </c>
      <c r="Q310" s="31">
        <v>1438</v>
      </c>
      <c r="R310" s="25">
        <f t="shared" ref="P310:R310" si="274">SUM(R308:R309)</f>
        <v>4801</v>
      </c>
      <c r="S310" s="31">
        <v>189</v>
      </c>
      <c r="T310" s="31">
        <v>164</v>
      </c>
      <c r="U310" s="31">
        <v>169</v>
      </c>
      <c r="V310" s="25"/>
      <c r="W310" s="25"/>
      <c r="X310" s="25"/>
      <c r="Y310" s="18">
        <f t="shared" ref="T310:Y310" si="275">SUM(Y308:Y309)</f>
        <v>522</v>
      </c>
      <c r="Z310" s="6">
        <f t="shared" si="271"/>
        <v>27653</v>
      </c>
    </row>
    <row r="311" spans="1:26" s="28" customFormat="1">
      <c r="A311" s="24"/>
      <c r="B311" s="33"/>
      <c r="C311" s="15" t="s">
        <v>21</v>
      </c>
      <c r="D311" s="31">
        <v>11</v>
      </c>
      <c r="E311" s="31">
        <v>89</v>
      </c>
      <c r="F311" s="31">
        <v>92</v>
      </c>
      <c r="G311" s="25">
        <f>SUM(D311:F311)</f>
        <v>192</v>
      </c>
      <c r="H311" s="31">
        <v>112</v>
      </c>
      <c r="I311" s="31">
        <v>112</v>
      </c>
      <c r="J311" s="31">
        <v>110</v>
      </c>
      <c r="K311" s="31">
        <v>115</v>
      </c>
      <c r="L311" s="31">
        <v>113</v>
      </c>
      <c r="M311" s="31">
        <v>116</v>
      </c>
      <c r="N311" s="25">
        <f>SUM(H311:M311)</f>
        <v>678</v>
      </c>
      <c r="O311" s="31">
        <v>50</v>
      </c>
      <c r="P311" s="31">
        <v>50</v>
      </c>
      <c r="Q311" s="31">
        <v>49</v>
      </c>
      <c r="R311" s="25">
        <f>SUM(O311:Q311)</f>
        <v>149</v>
      </c>
      <c r="S311" s="31">
        <v>5</v>
      </c>
      <c r="T311" s="31">
        <v>5</v>
      </c>
      <c r="U311" s="31">
        <v>5</v>
      </c>
      <c r="V311" s="25"/>
      <c r="W311" s="25"/>
      <c r="X311" s="25"/>
      <c r="Y311" s="20">
        <f>SUM(S311:X311)</f>
        <v>15</v>
      </c>
      <c r="Z311" s="6">
        <f t="shared" ref="Z311:Z320" si="276">SUM(Y311,R311,N311,G311)</f>
        <v>1034</v>
      </c>
    </row>
    <row r="312" spans="1:26" s="28" customFormat="1">
      <c r="A312" s="24">
        <v>78</v>
      </c>
      <c r="B312" s="33" t="s">
        <v>88</v>
      </c>
      <c r="C312" s="15" t="s">
        <v>18</v>
      </c>
      <c r="D312" s="31">
        <v>347</v>
      </c>
      <c r="E312" s="31">
        <v>1034</v>
      </c>
      <c r="F312" s="31">
        <v>1203</v>
      </c>
      <c r="G312" s="25">
        <f>SUM(D312:F312)</f>
        <v>2584</v>
      </c>
      <c r="H312" s="31">
        <v>1400</v>
      </c>
      <c r="I312" s="31">
        <v>1366</v>
      </c>
      <c r="J312" s="31">
        <v>1323</v>
      </c>
      <c r="K312" s="31">
        <v>1316</v>
      </c>
      <c r="L312" s="31">
        <v>1312</v>
      </c>
      <c r="M312" s="31">
        <v>1263</v>
      </c>
      <c r="N312" s="25">
        <f>SUM(H312:M312)</f>
        <v>7980</v>
      </c>
      <c r="O312" s="31">
        <v>544</v>
      </c>
      <c r="P312" s="31">
        <v>522</v>
      </c>
      <c r="Q312" s="31">
        <v>393</v>
      </c>
      <c r="R312" s="25">
        <f>SUM(O312:Q312)</f>
        <v>1459</v>
      </c>
      <c r="S312" s="31">
        <v>35</v>
      </c>
      <c r="T312" s="31">
        <v>60</v>
      </c>
      <c r="U312" s="31">
        <v>23</v>
      </c>
      <c r="V312" s="25"/>
      <c r="W312" s="25"/>
      <c r="X312" s="25"/>
      <c r="Y312" s="20">
        <f>SUM(S312:X312)</f>
        <v>118</v>
      </c>
      <c r="Z312" s="6">
        <f t="shared" si="276"/>
        <v>12141</v>
      </c>
    </row>
    <row r="313" spans="1:26" s="28" customFormat="1">
      <c r="A313" s="24"/>
      <c r="B313" s="33"/>
      <c r="C313" s="15" t="s">
        <v>19</v>
      </c>
      <c r="D313" s="31">
        <v>263</v>
      </c>
      <c r="E313" s="31">
        <v>990</v>
      </c>
      <c r="F313" s="31">
        <v>1099</v>
      </c>
      <c r="G313" s="25">
        <f>SUM(D313:F313)</f>
        <v>2352</v>
      </c>
      <c r="H313" s="31">
        <v>1244</v>
      </c>
      <c r="I313" s="31">
        <v>1255</v>
      </c>
      <c r="J313" s="31">
        <v>1235</v>
      </c>
      <c r="K313" s="31">
        <v>1190</v>
      </c>
      <c r="L313" s="31">
        <v>1208</v>
      </c>
      <c r="M313" s="31">
        <v>1120</v>
      </c>
      <c r="N313" s="25">
        <f>SUM(H313:M313)</f>
        <v>7252</v>
      </c>
      <c r="O313" s="31">
        <v>430</v>
      </c>
      <c r="P313" s="31">
        <v>417</v>
      </c>
      <c r="Q313" s="31">
        <v>337</v>
      </c>
      <c r="R313" s="25">
        <f>SUM(O313:Q313)</f>
        <v>1184</v>
      </c>
      <c r="S313" s="31">
        <v>50</v>
      </c>
      <c r="T313" s="31">
        <v>47</v>
      </c>
      <c r="U313" s="31">
        <v>34</v>
      </c>
      <c r="V313" s="25"/>
      <c r="W313" s="25"/>
      <c r="X313" s="25"/>
      <c r="Y313" s="20">
        <f>SUM(S313:X313)</f>
        <v>131</v>
      </c>
      <c r="Z313" s="6">
        <f t="shared" si="276"/>
        <v>10919</v>
      </c>
    </row>
    <row r="314" spans="1:26" s="28" customFormat="1">
      <c r="A314" s="24"/>
      <c r="B314" s="33"/>
      <c r="C314" s="15" t="s">
        <v>20</v>
      </c>
      <c r="D314" s="31">
        <v>610</v>
      </c>
      <c r="E314" s="31">
        <v>2024</v>
      </c>
      <c r="F314" s="31">
        <v>2302</v>
      </c>
      <c r="G314" s="25">
        <f t="shared" ref="E314:G314" si="277">SUM(G312:G313)</f>
        <v>4936</v>
      </c>
      <c r="H314" s="31">
        <v>2644</v>
      </c>
      <c r="I314" s="31">
        <v>2621</v>
      </c>
      <c r="J314" s="31">
        <v>2558</v>
      </c>
      <c r="K314" s="31">
        <v>2506</v>
      </c>
      <c r="L314" s="31">
        <v>2520</v>
      </c>
      <c r="M314" s="31">
        <v>2383</v>
      </c>
      <c r="N314" s="25">
        <f t="shared" ref="I314:N314" si="278">SUM(N312:N313)</f>
        <v>15232</v>
      </c>
      <c r="O314" s="31">
        <v>974</v>
      </c>
      <c r="P314" s="31">
        <v>939</v>
      </c>
      <c r="Q314" s="31">
        <v>730</v>
      </c>
      <c r="R314" s="25">
        <f t="shared" ref="P314:R314" si="279">SUM(R312:R313)</f>
        <v>2643</v>
      </c>
      <c r="S314" s="31">
        <v>85</v>
      </c>
      <c r="T314" s="31">
        <v>107</v>
      </c>
      <c r="U314" s="31">
        <v>57</v>
      </c>
      <c r="V314" s="25"/>
      <c r="W314" s="25"/>
      <c r="X314" s="25"/>
      <c r="Y314" s="18">
        <f t="shared" ref="T314:Y314" si="280">SUM(Y312:Y313)</f>
        <v>249</v>
      </c>
      <c r="Z314" s="6">
        <f t="shared" si="276"/>
        <v>23060</v>
      </c>
    </row>
    <row r="315" spans="1:26" s="28" customFormat="1">
      <c r="A315" s="24"/>
      <c r="B315" s="33"/>
      <c r="C315" s="15" t="s">
        <v>21</v>
      </c>
      <c r="D315" s="31">
        <v>57</v>
      </c>
      <c r="E315" s="31">
        <v>131</v>
      </c>
      <c r="F315" s="31">
        <v>136</v>
      </c>
      <c r="G315" s="25">
        <f>SUM(D315:F315)</f>
        <v>324</v>
      </c>
      <c r="H315" s="31">
        <v>142</v>
      </c>
      <c r="I315" s="31">
        <v>144</v>
      </c>
      <c r="J315" s="31">
        <v>144</v>
      </c>
      <c r="K315" s="31">
        <v>143</v>
      </c>
      <c r="L315" s="31">
        <v>145</v>
      </c>
      <c r="M315" s="31">
        <v>145</v>
      </c>
      <c r="N315" s="25">
        <f>SUM(H315:M315)</f>
        <v>863</v>
      </c>
      <c r="O315" s="31">
        <v>43</v>
      </c>
      <c r="P315" s="31">
        <v>41</v>
      </c>
      <c r="Q315" s="31">
        <v>40</v>
      </c>
      <c r="R315" s="25">
        <f>SUM(O315:Q315)</f>
        <v>124</v>
      </c>
      <c r="S315" s="31">
        <v>3</v>
      </c>
      <c r="T315" s="31">
        <v>4</v>
      </c>
      <c r="U315" s="31">
        <v>2</v>
      </c>
      <c r="V315" s="25"/>
      <c r="W315" s="25"/>
      <c r="X315" s="25"/>
      <c r="Y315" s="20">
        <f>SUM(S315:X315)</f>
        <v>9</v>
      </c>
      <c r="Z315" s="6">
        <f t="shared" si="276"/>
        <v>1320</v>
      </c>
    </row>
    <row r="316" spans="1:26" s="28" customFormat="1">
      <c r="A316" s="24">
        <v>79</v>
      </c>
      <c r="B316" s="33" t="s">
        <v>89</v>
      </c>
      <c r="C316" s="15" t="s">
        <v>18</v>
      </c>
      <c r="D316" s="31">
        <v>267</v>
      </c>
      <c r="E316" s="31">
        <v>711</v>
      </c>
      <c r="F316" s="31">
        <v>759</v>
      </c>
      <c r="G316" s="25">
        <f>SUM(D316:F316)</f>
        <v>1737</v>
      </c>
      <c r="H316" s="31">
        <v>987</v>
      </c>
      <c r="I316" s="31">
        <v>905</v>
      </c>
      <c r="J316" s="31">
        <v>862</v>
      </c>
      <c r="K316" s="31">
        <v>873</v>
      </c>
      <c r="L316" s="31">
        <v>950</v>
      </c>
      <c r="M316" s="31">
        <v>1224</v>
      </c>
      <c r="N316" s="25">
        <f>SUM(H316:M316)</f>
        <v>5801</v>
      </c>
      <c r="O316" s="31">
        <v>520</v>
      </c>
      <c r="P316" s="31">
        <v>443</v>
      </c>
      <c r="Q316" s="31">
        <v>337</v>
      </c>
      <c r="R316" s="25">
        <f>SUM(O316:Q316)</f>
        <v>1300</v>
      </c>
      <c r="S316" s="31">
        <v>30</v>
      </c>
      <c r="T316" s="31">
        <v>33</v>
      </c>
      <c r="U316" s="31">
        <v>27</v>
      </c>
      <c r="V316" s="25"/>
      <c r="W316" s="25"/>
      <c r="X316" s="25"/>
      <c r="Y316" s="20">
        <f>SUM(S316:X316)</f>
        <v>90</v>
      </c>
      <c r="Z316" s="6">
        <f t="shared" si="276"/>
        <v>8928</v>
      </c>
    </row>
    <row r="317" spans="1:26" s="28" customFormat="1">
      <c r="A317" s="24"/>
      <c r="B317" s="33"/>
      <c r="C317" s="15" t="s">
        <v>19</v>
      </c>
      <c r="D317" s="31">
        <v>216</v>
      </c>
      <c r="E317" s="31">
        <v>674</v>
      </c>
      <c r="F317" s="31">
        <v>728</v>
      </c>
      <c r="G317" s="25">
        <f>SUM(D317:F317)</f>
        <v>1618</v>
      </c>
      <c r="H317" s="31">
        <v>853</v>
      </c>
      <c r="I317" s="31">
        <v>833</v>
      </c>
      <c r="J317" s="31">
        <v>799</v>
      </c>
      <c r="K317" s="31">
        <v>851</v>
      </c>
      <c r="L317" s="31">
        <v>853</v>
      </c>
      <c r="M317" s="31">
        <v>987</v>
      </c>
      <c r="N317" s="25">
        <f>SUM(H317:M317)</f>
        <v>5176</v>
      </c>
      <c r="O317" s="31">
        <v>372</v>
      </c>
      <c r="P317" s="31">
        <v>361</v>
      </c>
      <c r="Q317" s="31">
        <v>314</v>
      </c>
      <c r="R317" s="25">
        <f>SUM(O317:Q317)</f>
        <v>1047</v>
      </c>
      <c r="S317" s="31">
        <v>43</v>
      </c>
      <c r="T317" s="31">
        <v>23</v>
      </c>
      <c r="U317" s="31">
        <v>28</v>
      </c>
      <c r="V317" s="25"/>
      <c r="W317" s="25"/>
      <c r="X317" s="25"/>
      <c r="Y317" s="20">
        <f>SUM(S317:X317)</f>
        <v>94</v>
      </c>
      <c r="Z317" s="6">
        <f t="shared" si="276"/>
        <v>7935</v>
      </c>
    </row>
    <row r="318" spans="1:26" s="28" customFormat="1">
      <c r="A318" s="24"/>
      <c r="B318" s="33"/>
      <c r="C318" s="15" t="s">
        <v>20</v>
      </c>
      <c r="D318" s="31">
        <v>483</v>
      </c>
      <c r="E318" s="31">
        <v>1385</v>
      </c>
      <c r="F318" s="31">
        <v>1487</v>
      </c>
      <c r="G318" s="25">
        <f t="shared" ref="E318:G318" si="281">SUM(G316:G317)</f>
        <v>3355</v>
      </c>
      <c r="H318" s="31">
        <v>1840</v>
      </c>
      <c r="I318" s="31">
        <v>1738</v>
      </c>
      <c r="J318" s="31">
        <v>1661</v>
      </c>
      <c r="K318" s="31">
        <v>1724</v>
      </c>
      <c r="L318" s="31">
        <v>1803</v>
      </c>
      <c r="M318" s="31">
        <v>2211</v>
      </c>
      <c r="N318" s="25">
        <f t="shared" ref="I318:N318" si="282">SUM(N316:N317)</f>
        <v>10977</v>
      </c>
      <c r="O318" s="31">
        <v>892</v>
      </c>
      <c r="P318" s="31">
        <v>804</v>
      </c>
      <c r="Q318" s="31">
        <v>651</v>
      </c>
      <c r="R318" s="25">
        <f t="shared" ref="P318:R318" si="283">SUM(R316:R317)</f>
        <v>2347</v>
      </c>
      <c r="S318" s="31">
        <v>73</v>
      </c>
      <c r="T318" s="31">
        <v>56</v>
      </c>
      <c r="U318" s="31">
        <v>55</v>
      </c>
      <c r="V318" s="25"/>
      <c r="W318" s="25"/>
      <c r="X318" s="25"/>
      <c r="Y318" s="18">
        <f t="shared" ref="T318:Y318" si="284">SUM(Y316:Y317)</f>
        <v>184</v>
      </c>
      <c r="Z318" s="6">
        <f t="shared" si="276"/>
        <v>16863</v>
      </c>
    </row>
    <row r="319" spans="1:26" s="28" customFormat="1">
      <c r="A319" s="24"/>
      <c r="B319" s="33"/>
      <c r="C319" s="15" t="s">
        <v>21</v>
      </c>
      <c r="D319" s="31">
        <v>48</v>
      </c>
      <c r="E319" s="31">
        <v>90</v>
      </c>
      <c r="F319" s="31">
        <v>92</v>
      </c>
      <c r="G319" s="25">
        <f>SUM(D319:F319)</f>
        <v>230</v>
      </c>
      <c r="H319" s="31">
        <v>99</v>
      </c>
      <c r="I319" s="31">
        <v>98</v>
      </c>
      <c r="J319" s="31">
        <v>97</v>
      </c>
      <c r="K319" s="31">
        <v>97</v>
      </c>
      <c r="L319" s="31">
        <v>101</v>
      </c>
      <c r="M319" s="31">
        <v>134</v>
      </c>
      <c r="N319" s="25">
        <f>SUM(H319:M319)</f>
        <v>626</v>
      </c>
      <c r="O319" s="31">
        <v>34</v>
      </c>
      <c r="P319" s="31">
        <v>32</v>
      </c>
      <c r="Q319" s="31">
        <v>30</v>
      </c>
      <c r="R319" s="25">
        <f>SUM(O319:Q319)</f>
        <v>96</v>
      </c>
      <c r="S319" s="31">
        <v>3</v>
      </c>
      <c r="T319" s="31">
        <v>3</v>
      </c>
      <c r="U319" s="31">
        <v>3</v>
      </c>
      <c r="V319" s="25"/>
      <c r="W319" s="25"/>
      <c r="X319" s="25"/>
      <c r="Y319" s="20">
        <f>SUM(S319:X319)</f>
        <v>9</v>
      </c>
      <c r="Z319" s="6">
        <f t="shared" si="276"/>
        <v>961</v>
      </c>
    </row>
    <row r="320" spans="1:26" s="28" customFormat="1">
      <c r="A320" s="24">
        <v>80</v>
      </c>
      <c r="B320" s="33" t="s">
        <v>90</v>
      </c>
      <c r="C320" s="15" t="s">
        <v>18</v>
      </c>
      <c r="D320" s="31">
        <v>246</v>
      </c>
      <c r="E320" s="31">
        <v>881</v>
      </c>
      <c r="F320" s="31">
        <v>952</v>
      </c>
      <c r="G320" s="25">
        <f>SUM(D320:F320)</f>
        <v>2079</v>
      </c>
      <c r="H320" s="31">
        <v>992</v>
      </c>
      <c r="I320" s="31">
        <v>1112</v>
      </c>
      <c r="J320" s="31">
        <v>1132</v>
      </c>
      <c r="K320" s="31">
        <v>1070</v>
      </c>
      <c r="L320" s="31">
        <v>1141</v>
      </c>
      <c r="M320" s="31">
        <v>850</v>
      </c>
      <c r="N320" s="25">
        <f>SUM(H320:M320)</f>
        <v>6297</v>
      </c>
      <c r="O320" s="31">
        <v>466</v>
      </c>
      <c r="P320" s="31">
        <v>441</v>
      </c>
      <c r="Q320" s="31">
        <v>384</v>
      </c>
      <c r="R320" s="25">
        <f>SUM(O320:Q320)</f>
        <v>1291</v>
      </c>
      <c r="S320" s="25"/>
      <c r="T320" s="25"/>
      <c r="U320" s="25"/>
      <c r="V320" s="25"/>
      <c r="W320" s="25"/>
      <c r="X320" s="25"/>
      <c r="Y320" s="20"/>
      <c r="Z320" s="6">
        <f t="shared" si="276"/>
        <v>9667</v>
      </c>
    </row>
    <row r="321" spans="1:26" s="28" customFormat="1">
      <c r="A321" s="24"/>
      <c r="B321" s="33"/>
      <c r="C321" s="15" t="s">
        <v>19</v>
      </c>
      <c r="D321" s="31">
        <v>234</v>
      </c>
      <c r="E321" s="31">
        <v>843</v>
      </c>
      <c r="F321" s="31">
        <v>859</v>
      </c>
      <c r="G321" s="25">
        <f>SUM(D321:F321)</f>
        <v>1936</v>
      </c>
      <c r="H321" s="31">
        <v>990</v>
      </c>
      <c r="I321" s="31">
        <v>1044</v>
      </c>
      <c r="J321" s="31">
        <v>1042</v>
      </c>
      <c r="K321" s="31">
        <v>1039</v>
      </c>
      <c r="L321" s="31">
        <v>1002</v>
      </c>
      <c r="M321" s="31">
        <v>770</v>
      </c>
      <c r="N321" s="25">
        <f>SUM(H321:M321)</f>
        <v>5887</v>
      </c>
      <c r="O321" s="31">
        <v>367</v>
      </c>
      <c r="P321" s="31">
        <v>382</v>
      </c>
      <c r="Q321" s="31">
        <v>345</v>
      </c>
      <c r="R321" s="25">
        <f>SUM(O321:Q321)</f>
        <v>1094</v>
      </c>
      <c r="S321" s="25"/>
      <c r="T321" s="25"/>
      <c r="U321" s="25"/>
      <c r="V321" s="25"/>
      <c r="W321" s="25"/>
      <c r="X321" s="25"/>
      <c r="Y321" s="20"/>
      <c r="Z321" s="6">
        <f t="shared" ref="Z321:Z325" si="285">SUM(Y321,R321,N321,G321)</f>
        <v>8917</v>
      </c>
    </row>
    <row r="322" spans="1:26" s="28" customFormat="1">
      <c r="A322" s="24"/>
      <c r="B322" s="33"/>
      <c r="C322" s="15" t="s">
        <v>20</v>
      </c>
      <c r="D322" s="31">
        <v>480</v>
      </c>
      <c r="E322" s="31">
        <v>1724</v>
      </c>
      <c r="F322" s="31">
        <v>1811</v>
      </c>
      <c r="G322" s="25">
        <f t="shared" ref="E322:G322" si="286">SUM(G320:G321)</f>
        <v>4015</v>
      </c>
      <c r="H322" s="31">
        <v>1982</v>
      </c>
      <c r="I322" s="31">
        <v>2156</v>
      </c>
      <c r="J322" s="31">
        <v>2174</v>
      </c>
      <c r="K322" s="31">
        <v>2109</v>
      </c>
      <c r="L322" s="31">
        <v>2143</v>
      </c>
      <c r="M322" s="31">
        <v>1620</v>
      </c>
      <c r="N322" s="25">
        <f t="shared" ref="I322:N322" si="287">SUM(N320:N321)</f>
        <v>12184</v>
      </c>
      <c r="O322" s="31">
        <v>833</v>
      </c>
      <c r="P322" s="31">
        <v>823</v>
      </c>
      <c r="Q322" s="31">
        <v>729</v>
      </c>
      <c r="R322" s="25">
        <f t="shared" ref="P322:R322" si="288">SUM(R320:R321)</f>
        <v>2385</v>
      </c>
      <c r="S322" s="25"/>
      <c r="T322" s="25"/>
      <c r="U322" s="25"/>
      <c r="V322" s="25"/>
      <c r="W322" s="25"/>
      <c r="X322" s="25"/>
      <c r="Y322" s="20"/>
      <c r="Z322" s="6">
        <f t="shared" si="285"/>
        <v>18584</v>
      </c>
    </row>
    <row r="323" spans="1:26" s="28" customFormat="1">
      <c r="A323" s="24"/>
      <c r="B323" s="33"/>
      <c r="C323" s="15" t="s">
        <v>21</v>
      </c>
      <c r="D323" s="31">
        <v>40</v>
      </c>
      <c r="E323" s="31">
        <v>123</v>
      </c>
      <c r="F323" s="31">
        <v>127</v>
      </c>
      <c r="G323" s="25">
        <f>SUM(D323:F323)</f>
        <v>290</v>
      </c>
      <c r="H323" s="31">
        <v>127</v>
      </c>
      <c r="I323" s="31">
        <v>128</v>
      </c>
      <c r="J323" s="31">
        <v>131</v>
      </c>
      <c r="K323" s="31">
        <v>129</v>
      </c>
      <c r="L323" s="31">
        <v>130</v>
      </c>
      <c r="M323" s="31">
        <v>112</v>
      </c>
      <c r="N323" s="25">
        <f>SUM(H323:M323)</f>
        <v>757</v>
      </c>
      <c r="O323" s="31">
        <v>35</v>
      </c>
      <c r="P323" s="31">
        <v>37</v>
      </c>
      <c r="Q323" s="31">
        <v>35</v>
      </c>
      <c r="R323" s="25">
        <f>SUM(O323:Q323)</f>
        <v>107</v>
      </c>
      <c r="S323" s="25"/>
      <c r="T323" s="25"/>
      <c r="U323" s="25"/>
      <c r="V323" s="25"/>
      <c r="W323" s="25"/>
      <c r="X323" s="25"/>
      <c r="Y323" s="20"/>
      <c r="Z323" s="6">
        <f t="shared" si="285"/>
        <v>1154</v>
      </c>
    </row>
    <row r="324" spans="1:26" s="28" customFormat="1">
      <c r="A324" s="24">
        <v>81</v>
      </c>
      <c r="B324" s="33" t="s">
        <v>91</v>
      </c>
      <c r="C324" s="15" t="s">
        <v>18</v>
      </c>
      <c r="D324" s="31">
        <v>72</v>
      </c>
      <c r="E324" s="31">
        <v>664</v>
      </c>
      <c r="F324" s="31">
        <v>776</v>
      </c>
      <c r="G324" s="25">
        <f>SUM(D324:F324)</f>
        <v>1512</v>
      </c>
      <c r="H324" s="31">
        <v>729</v>
      </c>
      <c r="I324" s="31">
        <v>783</v>
      </c>
      <c r="J324" s="31">
        <v>774</v>
      </c>
      <c r="K324" s="31">
        <v>816</v>
      </c>
      <c r="L324" s="31">
        <v>826</v>
      </c>
      <c r="M324" s="31">
        <v>903</v>
      </c>
      <c r="N324" s="25">
        <f>SUM(H324:M324)</f>
        <v>4831</v>
      </c>
      <c r="O324" s="31">
        <v>523</v>
      </c>
      <c r="P324" s="31">
        <v>465</v>
      </c>
      <c r="Q324" s="31">
        <v>376</v>
      </c>
      <c r="R324" s="25">
        <f>SUM(O324:Q324)</f>
        <v>1364</v>
      </c>
      <c r="S324" s="25"/>
      <c r="T324" s="25"/>
      <c r="U324" s="25"/>
      <c r="V324" s="25"/>
      <c r="W324" s="25"/>
      <c r="X324" s="25"/>
      <c r="Y324" s="20"/>
      <c r="Z324" s="6">
        <f t="shared" si="285"/>
        <v>7707</v>
      </c>
    </row>
    <row r="325" spans="1:26" s="28" customFormat="1">
      <c r="A325" s="24"/>
      <c r="B325" s="33"/>
      <c r="C325" s="15" t="s">
        <v>19</v>
      </c>
      <c r="D325" s="31">
        <v>67</v>
      </c>
      <c r="E325" s="31">
        <v>609</v>
      </c>
      <c r="F325" s="31">
        <v>649</v>
      </c>
      <c r="G325" s="25">
        <f>SUM(D325:F325)</f>
        <v>1325</v>
      </c>
      <c r="H325" s="31">
        <v>730</v>
      </c>
      <c r="I325" s="31">
        <v>748</v>
      </c>
      <c r="J325" s="31">
        <v>717</v>
      </c>
      <c r="K325" s="31">
        <v>702</v>
      </c>
      <c r="L325" s="31">
        <v>718</v>
      </c>
      <c r="M325" s="31">
        <v>893</v>
      </c>
      <c r="N325" s="25">
        <f>SUM(H325:M325)</f>
        <v>4508</v>
      </c>
      <c r="O325" s="31">
        <v>387</v>
      </c>
      <c r="P325" s="31">
        <v>375</v>
      </c>
      <c r="Q325" s="31">
        <v>296</v>
      </c>
      <c r="R325" s="25">
        <f>SUM(O325:Q325)</f>
        <v>1058</v>
      </c>
      <c r="S325" s="25"/>
      <c r="T325" s="25"/>
      <c r="U325" s="25"/>
      <c r="V325" s="25"/>
      <c r="W325" s="25"/>
      <c r="X325" s="25"/>
      <c r="Y325" s="20"/>
      <c r="Z325" s="6">
        <f t="shared" si="285"/>
        <v>6891</v>
      </c>
    </row>
    <row r="326" spans="1:26" s="28" customFormat="1">
      <c r="A326" s="24"/>
      <c r="B326" s="33"/>
      <c r="C326" s="15" t="s">
        <v>20</v>
      </c>
      <c r="D326" s="31">
        <v>139</v>
      </c>
      <c r="E326" s="31">
        <v>1273</v>
      </c>
      <c r="F326" s="31">
        <v>1425</v>
      </c>
      <c r="G326" s="25">
        <f t="shared" ref="E326:G326" si="289">SUM(G324:G325)</f>
        <v>2837</v>
      </c>
      <c r="H326" s="31">
        <v>1459</v>
      </c>
      <c r="I326" s="31">
        <v>1531</v>
      </c>
      <c r="J326" s="31">
        <v>1491</v>
      </c>
      <c r="K326" s="31">
        <v>1518</v>
      </c>
      <c r="L326" s="31">
        <v>1544</v>
      </c>
      <c r="M326" s="31">
        <v>1796</v>
      </c>
      <c r="N326" s="25">
        <f t="shared" ref="I326:N326" si="290">SUM(N324:N325)</f>
        <v>9339</v>
      </c>
      <c r="O326" s="31">
        <v>910</v>
      </c>
      <c r="P326" s="31">
        <v>840</v>
      </c>
      <c r="Q326" s="31">
        <v>672</v>
      </c>
      <c r="R326" s="25">
        <f t="shared" ref="P326:R326" si="291">SUM(R324:R325)</f>
        <v>2422</v>
      </c>
      <c r="S326" s="25"/>
      <c r="T326" s="25"/>
      <c r="U326" s="25"/>
      <c r="V326" s="25"/>
      <c r="W326" s="25"/>
      <c r="X326" s="25"/>
      <c r="Y326" s="20"/>
      <c r="Z326" s="6">
        <f>SUM(Z324:Z325)</f>
        <v>14598</v>
      </c>
    </row>
    <row r="327" spans="1:26" s="28" customFormat="1">
      <c r="A327" s="24"/>
      <c r="B327" s="33"/>
      <c r="C327" s="15" t="s">
        <v>21</v>
      </c>
      <c r="D327" s="31">
        <v>18</v>
      </c>
      <c r="E327" s="31">
        <v>111</v>
      </c>
      <c r="F327" s="31">
        <v>113</v>
      </c>
      <c r="G327" s="25">
        <f>SUM(D327:F327)</f>
        <v>242</v>
      </c>
      <c r="H327" s="31">
        <v>112</v>
      </c>
      <c r="I327" s="31">
        <v>110</v>
      </c>
      <c r="J327" s="31">
        <v>113</v>
      </c>
      <c r="K327" s="31">
        <v>113</v>
      </c>
      <c r="L327" s="31">
        <v>115</v>
      </c>
      <c r="M327" s="31">
        <v>100</v>
      </c>
      <c r="N327" s="25">
        <f>SUM(H327:M327)</f>
        <v>663</v>
      </c>
      <c r="O327" s="31">
        <v>38</v>
      </c>
      <c r="P327" s="31">
        <v>35</v>
      </c>
      <c r="Q327" s="31">
        <v>34</v>
      </c>
      <c r="R327" s="25">
        <f>SUM(O327:Q327)</f>
        <v>107</v>
      </c>
      <c r="S327" s="25"/>
      <c r="T327" s="25"/>
      <c r="U327" s="25"/>
      <c r="V327" s="25"/>
      <c r="W327" s="25"/>
      <c r="X327" s="25"/>
      <c r="Y327" s="20"/>
      <c r="Z327" s="6">
        <f>SUM(Y327,R327,N327,G327)</f>
        <v>1012</v>
      </c>
    </row>
    <row r="328" spans="1:26" s="28" customFormat="1">
      <c r="A328" s="24">
        <v>82</v>
      </c>
      <c r="B328" s="33" t="s">
        <v>92</v>
      </c>
      <c r="C328" s="15" t="s">
        <v>18</v>
      </c>
      <c r="D328" s="6" t="e">
        <f>SUMIFS(#REF!,#REF!,'28'!$B328)</f>
        <v>#REF!</v>
      </c>
      <c r="E328" s="6" t="e">
        <f>SUMIFS(#REF!,#REF!,'28'!$B328)</f>
        <v>#REF!</v>
      </c>
      <c r="F328" s="6" t="e">
        <f>SUMIFS(#REF!,#REF!,'28'!$B328)</f>
        <v>#REF!</v>
      </c>
      <c r="G328" s="6" t="e">
        <f>SUM(D328:F328)</f>
        <v>#REF!</v>
      </c>
      <c r="H328" s="6" t="e">
        <f>SUMIFS(#REF!,#REF!,'28'!$B328)</f>
        <v>#REF!</v>
      </c>
      <c r="I328" s="6" t="e">
        <f>SUMIFS(#REF!,#REF!,'28'!$B328)</f>
        <v>#REF!</v>
      </c>
      <c r="J328" s="6" t="e">
        <f>SUMIFS(#REF!,#REF!,'28'!$B328)</f>
        <v>#REF!</v>
      </c>
      <c r="K328" s="6" t="e">
        <f>SUMIFS(#REF!,#REF!,'28'!$B328)</f>
        <v>#REF!</v>
      </c>
      <c r="L328" s="6" t="e">
        <f>SUMIFS(#REF!,#REF!,'28'!$B328)</f>
        <v>#REF!</v>
      </c>
      <c r="M328" s="6" t="e">
        <f>SUMIFS(#REF!,#REF!,'28'!$B328)</f>
        <v>#REF!</v>
      </c>
      <c r="N328" s="6" t="e">
        <f>SUM(H328:M328)</f>
        <v>#REF!</v>
      </c>
      <c r="O328" s="6" t="e">
        <f>SUMIFS(#REF!,#REF!,'28'!$B328)</f>
        <v>#REF!</v>
      </c>
      <c r="P328" s="6" t="e">
        <f>SUMIFS(#REF!,#REF!,'28'!$B328)</f>
        <v>#REF!</v>
      </c>
      <c r="Q328" s="6" t="e">
        <f>SUMIFS(#REF!,#REF!,'28'!$B328)</f>
        <v>#REF!</v>
      </c>
      <c r="R328" s="6" t="e">
        <f>SUM(O328:Q328)</f>
        <v>#REF!</v>
      </c>
      <c r="S328" s="6" t="e">
        <f>SUMIFS(#REF!,#REF!,'28'!$B328)</f>
        <v>#REF!</v>
      </c>
      <c r="T328" s="6" t="e">
        <f>SUMIFS(#REF!,#REF!,'28'!$B328)</f>
        <v>#REF!</v>
      </c>
      <c r="U328" s="6" t="e">
        <f>SUMIFS(#REF!,#REF!,'28'!$B328)</f>
        <v>#REF!</v>
      </c>
      <c r="V328" s="6" t="e">
        <f>SUMIFS(#REF!,#REF!,'28'!$B328)</f>
        <v>#REF!</v>
      </c>
      <c r="W328" s="6" t="e">
        <f>SUMIFS(#REF!,#REF!,'28'!$B328)</f>
        <v>#REF!</v>
      </c>
      <c r="X328" s="6" t="e">
        <f>SUMIFS(#REF!,#REF!,'28'!$B328)</f>
        <v>#REF!</v>
      </c>
      <c r="Y328" s="20" t="e">
        <f>SUM(S328:X328)</f>
        <v>#REF!</v>
      </c>
      <c r="Z328" s="6" t="e">
        <f>SUM(Y328,R328,N328,G328)</f>
        <v>#REF!</v>
      </c>
    </row>
    <row r="329" spans="1:26" s="28" customFormat="1">
      <c r="A329" s="24"/>
      <c r="B329" s="33"/>
      <c r="C329" s="15" t="s">
        <v>19</v>
      </c>
      <c r="D329" s="6" t="e">
        <f>SUMIFS(#REF!,#REF!,'28'!$B328)</f>
        <v>#REF!</v>
      </c>
      <c r="E329" s="6" t="e">
        <f>SUMIFS(#REF!,#REF!,'28'!$B328)</f>
        <v>#REF!</v>
      </c>
      <c r="F329" s="6" t="e">
        <f>SUMIFS(#REF!,#REF!,'28'!$B328)</f>
        <v>#REF!</v>
      </c>
      <c r="G329" s="6" t="e">
        <f t="shared" ref="G329:G331" si="292">SUM(D329:F329)</f>
        <v>#REF!</v>
      </c>
      <c r="H329" s="6" t="e">
        <f>SUMIFS(#REF!,#REF!,'28'!$B328)</f>
        <v>#REF!</v>
      </c>
      <c r="I329" s="6" t="e">
        <f>SUMIFS(#REF!,#REF!,'28'!$B328)</f>
        <v>#REF!</v>
      </c>
      <c r="J329" s="6" t="e">
        <f>SUMIFS(#REF!,#REF!,'28'!$B328)</f>
        <v>#REF!</v>
      </c>
      <c r="K329" s="6" t="e">
        <f>SUMIFS(#REF!,#REF!,'28'!$B328)</f>
        <v>#REF!</v>
      </c>
      <c r="L329" s="6" t="e">
        <f>SUMIFS(#REF!,#REF!,'28'!$B328)</f>
        <v>#REF!</v>
      </c>
      <c r="M329" s="6" t="e">
        <f>SUMIFS(#REF!,#REF!,'28'!$B328)</f>
        <v>#REF!</v>
      </c>
      <c r="N329" s="6" t="e">
        <f t="shared" ref="N329:N331" si="293">SUM(H329:M329)</f>
        <v>#REF!</v>
      </c>
      <c r="O329" s="6" t="e">
        <f>SUMIFS(#REF!,#REF!,'28'!$B328)</f>
        <v>#REF!</v>
      </c>
      <c r="P329" s="6" t="e">
        <f>SUMIFS(#REF!,#REF!,'28'!$B328)</f>
        <v>#REF!</v>
      </c>
      <c r="Q329" s="6" t="e">
        <f>SUMIFS(#REF!,#REF!,'28'!$B328)</f>
        <v>#REF!</v>
      </c>
      <c r="R329" s="6" t="e">
        <f t="shared" ref="R329:R331" si="294">SUM(O329:Q329)</f>
        <v>#REF!</v>
      </c>
      <c r="S329" s="6" t="e">
        <f>SUMIFS(#REF!,#REF!,'28'!$B328)</f>
        <v>#REF!</v>
      </c>
      <c r="T329" s="6" t="e">
        <f>SUMIFS(#REF!,#REF!,'28'!$B328)</f>
        <v>#REF!</v>
      </c>
      <c r="U329" s="6" t="e">
        <f>SUMIFS(#REF!,#REF!,'28'!$B328)</f>
        <v>#REF!</v>
      </c>
      <c r="V329" s="6" t="e">
        <f>SUMIFS(#REF!,#REF!,'28'!$B328)</f>
        <v>#REF!</v>
      </c>
      <c r="W329" s="6" t="e">
        <f>SUMIFS(#REF!,#REF!,'28'!$B328)</f>
        <v>#REF!</v>
      </c>
      <c r="X329" s="6" t="e">
        <f>SUMIFS(#REF!,#REF!,'28'!$B328)</f>
        <v>#REF!</v>
      </c>
      <c r="Y329" s="20" t="e">
        <f t="shared" ref="Y329:Y331" si="295">SUM(S329:X329)</f>
        <v>#REF!</v>
      </c>
      <c r="Z329" s="6" t="e">
        <f t="shared" ref="Z329:Z392" si="296">SUM(Y329,R329,N329,G329)</f>
        <v>#REF!</v>
      </c>
    </row>
    <row r="330" spans="1:26" s="28" customFormat="1">
      <c r="A330" s="24"/>
      <c r="B330" s="33"/>
      <c r="C330" s="15" t="s">
        <v>20</v>
      </c>
      <c r="D330" s="6" t="e">
        <f>SUM(D328:D329)</f>
        <v>#REF!</v>
      </c>
      <c r="E330" s="6" t="e">
        <f t="shared" ref="E330:F330" si="297">SUM(E328:E329)</f>
        <v>#REF!</v>
      </c>
      <c r="F330" s="6" t="e">
        <f t="shared" si="297"/>
        <v>#REF!</v>
      </c>
      <c r="G330" s="6" t="e">
        <f t="shared" si="292"/>
        <v>#REF!</v>
      </c>
      <c r="H330" s="6" t="e">
        <f>SUM(H328:H329)</f>
        <v>#REF!</v>
      </c>
      <c r="I330" s="6" t="e">
        <f t="shared" ref="I330" si="298">SUM(I328:I329)</f>
        <v>#REF!</v>
      </c>
      <c r="J330" s="6" t="e">
        <f t="shared" ref="J330" si="299">SUM(J328:J329)</f>
        <v>#REF!</v>
      </c>
      <c r="K330" s="6" t="e">
        <f>SUM(K328:K329)</f>
        <v>#REF!</v>
      </c>
      <c r="L330" s="6" t="e">
        <f t="shared" ref="L330" si="300">SUM(L328:L329)</f>
        <v>#REF!</v>
      </c>
      <c r="M330" s="6" t="e">
        <f t="shared" ref="M330" si="301">SUM(M328:M329)</f>
        <v>#REF!</v>
      </c>
      <c r="N330" s="6" t="e">
        <f t="shared" si="293"/>
        <v>#REF!</v>
      </c>
      <c r="O330" s="6" t="e">
        <f>SUM(O328:O329)</f>
        <v>#REF!</v>
      </c>
      <c r="P330" s="6" t="e">
        <f t="shared" ref="P330" si="302">SUM(P328:P329)</f>
        <v>#REF!</v>
      </c>
      <c r="Q330" s="6" t="e">
        <f t="shared" ref="Q330" si="303">SUM(Q328:Q329)</f>
        <v>#REF!</v>
      </c>
      <c r="R330" s="6" t="e">
        <f t="shared" si="294"/>
        <v>#REF!</v>
      </c>
      <c r="S330" s="6" t="e">
        <f>SUM(S328:S329)</f>
        <v>#REF!</v>
      </c>
      <c r="T330" s="6" t="e">
        <f t="shared" ref="T330" si="304">SUM(T328:T329)</f>
        <v>#REF!</v>
      </c>
      <c r="U330" s="6" t="e">
        <f t="shared" ref="U330" si="305">SUM(U328:U329)</f>
        <v>#REF!</v>
      </c>
      <c r="V330" s="6" t="e">
        <f>SUM(V328:V329)</f>
        <v>#REF!</v>
      </c>
      <c r="W330" s="6" t="e">
        <f t="shared" ref="W330" si="306">SUM(W328:W329)</f>
        <v>#REF!</v>
      </c>
      <c r="X330" s="6" t="e">
        <f t="shared" ref="X330" si="307">SUM(X328:X329)</f>
        <v>#REF!</v>
      </c>
      <c r="Y330" s="20" t="e">
        <f t="shared" si="295"/>
        <v>#REF!</v>
      </c>
      <c r="Z330" s="6" t="e">
        <f t="shared" si="296"/>
        <v>#REF!</v>
      </c>
    </row>
    <row r="331" spans="1:26" s="28" customFormat="1">
      <c r="A331" s="24"/>
      <c r="B331" s="33"/>
      <c r="C331" s="15" t="s">
        <v>21</v>
      </c>
      <c r="D331" s="6" t="e">
        <f>SUMIFS(#REF!,#REF!,'28'!$B328)</f>
        <v>#REF!</v>
      </c>
      <c r="E331" s="6" t="e">
        <f>SUMIFS(#REF!,#REF!,'28'!$B328)</f>
        <v>#REF!</v>
      </c>
      <c r="F331" s="6" t="e">
        <f>SUMIFS(#REF!,#REF!,'28'!$B328)</f>
        <v>#REF!</v>
      </c>
      <c r="G331" s="6" t="e">
        <f t="shared" si="292"/>
        <v>#REF!</v>
      </c>
      <c r="H331" s="6" t="e">
        <f>SUMIFS(#REF!,#REF!,'28'!$B328)</f>
        <v>#REF!</v>
      </c>
      <c r="I331" s="6" t="e">
        <f>SUMIFS(#REF!,#REF!,'28'!$B328)</f>
        <v>#REF!</v>
      </c>
      <c r="J331" s="6" t="e">
        <f>SUMIFS(#REF!,#REF!,'28'!$B328)</f>
        <v>#REF!</v>
      </c>
      <c r="K331" s="6" t="e">
        <f>SUMIFS(#REF!,#REF!,'28'!$B328)</f>
        <v>#REF!</v>
      </c>
      <c r="L331" s="6" t="e">
        <f>SUMIFS(#REF!,#REF!,'28'!$B328)</f>
        <v>#REF!</v>
      </c>
      <c r="M331" s="6" t="e">
        <f>SUMIFS(#REF!,#REF!,'28'!$B328)</f>
        <v>#REF!</v>
      </c>
      <c r="N331" s="6" t="e">
        <f t="shared" si="293"/>
        <v>#REF!</v>
      </c>
      <c r="O331" s="6" t="e">
        <f>SUMIFS(#REF!,#REF!,'28'!$B328)</f>
        <v>#REF!</v>
      </c>
      <c r="P331" s="6" t="e">
        <f>SUMIFS(#REF!,#REF!,'28'!$B328)</f>
        <v>#REF!</v>
      </c>
      <c r="Q331" s="6" t="e">
        <f>SUMIFS(#REF!,#REF!,'28'!$B328)</f>
        <v>#REF!</v>
      </c>
      <c r="R331" s="6" t="e">
        <f t="shared" si="294"/>
        <v>#REF!</v>
      </c>
      <c r="S331" s="6" t="e">
        <f>SUMIFS(#REF!,#REF!,'28'!$B328)</f>
        <v>#REF!</v>
      </c>
      <c r="T331" s="6" t="e">
        <f>SUMIFS(#REF!,#REF!,'28'!$B328)</f>
        <v>#REF!</v>
      </c>
      <c r="U331" s="6" t="e">
        <f>SUMIFS(#REF!,#REF!,'28'!$B328)</f>
        <v>#REF!</v>
      </c>
      <c r="V331" s="6" t="e">
        <f>SUMIFS(#REF!,#REF!,'28'!$B328)</f>
        <v>#REF!</v>
      </c>
      <c r="W331" s="6" t="e">
        <f>SUMIFS(#REF!,#REF!,'28'!$B328)</f>
        <v>#REF!</v>
      </c>
      <c r="X331" s="6" t="e">
        <f>SUMIFS(#REF!,#REF!,'28'!$B328)</f>
        <v>#REF!</v>
      </c>
      <c r="Y331" s="20" t="e">
        <f t="shared" si="295"/>
        <v>#REF!</v>
      </c>
      <c r="Z331" s="6" t="e">
        <f t="shared" si="296"/>
        <v>#REF!</v>
      </c>
    </row>
    <row r="332" spans="1:26" s="28" customFormat="1">
      <c r="A332" s="24">
        <v>83</v>
      </c>
      <c r="B332" s="33" t="s">
        <v>93</v>
      </c>
      <c r="C332" s="15" t="s">
        <v>18</v>
      </c>
      <c r="D332" s="6" t="e">
        <f>SUMIFS(#REF!,#REF!,'28'!$B332)</f>
        <v>#REF!</v>
      </c>
      <c r="E332" s="6" t="e">
        <f>SUMIFS(#REF!,#REF!,'28'!$B332)</f>
        <v>#REF!</v>
      </c>
      <c r="F332" s="6" t="e">
        <f>SUMIFS(#REF!,#REF!,'28'!$B332)</f>
        <v>#REF!</v>
      </c>
      <c r="G332" s="6" t="e">
        <f>SUM(D332:F332)</f>
        <v>#REF!</v>
      </c>
      <c r="H332" s="6" t="e">
        <f>SUMIFS(#REF!,#REF!,'28'!$B332)</f>
        <v>#REF!</v>
      </c>
      <c r="I332" s="6" t="e">
        <f>SUMIFS(#REF!,#REF!,'28'!$B332)</f>
        <v>#REF!</v>
      </c>
      <c r="J332" s="6" t="e">
        <f>SUMIFS(#REF!,#REF!,'28'!$B332)</f>
        <v>#REF!</v>
      </c>
      <c r="K332" s="6" t="e">
        <f>SUMIFS(#REF!,#REF!,'28'!$B332)</f>
        <v>#REF!</v>
      </c>
      <c r="L332" s="6" t="e">
        <f>SUMIFS(#REF!,#REF!,'28'!$B332)</f>
        <v>#REF!</v>
      </c>
      <c r="M332" s="6" t="e">
        <f>SUMIFS(#REF!,#REF!,'28'!$B332)</f>
        <v>#REF!</v>
      </c>
      <c r="N332" s="6" t="e">
        <f>SUM(H332:M332)</f>
        <v>#REF!</v>
      </c>
      <c r="O332" s="6" t="e">
        <f>SUMIFS(#REF!,#REF!,'28'!$B332)</f>
        <v>#REF!</v>
      </c>
      <c r="P332" s="6" t="e">
        <f>SUMIFS(#REF!,#REF!,'28'!$B332)</f>
        <v>#REF!</v>
      </c>
      <c r="Q332" s="6" t="e">
        <f>SUMIFS(#REF!,#REF!,'28'!$B332)</f>
        <v>#REF!</v>
      </c>
      <c r="R332" s="6" t="e">
        <f>SUM(O332:Q332)</f>
        <v>#REF!</v>
      </c>
      <c r="S332" s="6" t="e">
        <f>SUMIFS(#REF!,#REF!,'28'!$B332)</f>
        <v>#REF!</v>
      </c>
      <c r="T332" s="6" t="e">
        <f>SUMIFS(#REF!,#REF!,'28'!$B332)</f>
        <v>#REF!</v>
      </c>
      <c r="U332" s="6" t="e">
        <f>SUMIFS(#REF!,#REF!,'28'!$B332)</f>
        <v>#REF!</v>
      </c>
      <c r="V332" s="6" t="e">
        <f>SUMIFS(#REF!,#REF!,'28'!$B332)</f>
        <v>#REF!</v>
      </c>
      <c r="W332" s="6" t="e">
        <f>SUMIFS(#REF!,#REF!,'28'!$B332)</f>
        <v>#REF!</v>
      </c>
      <c r="X332" s="6" t="e">
        <f>SUMIFS(#REF!,#REF!,'28'!$B332)</f>
        <v>#REF!</v>
      </c>
      <c r="Y332" s="20" t="e">
        <f>SUM(S332:X332)</f>
        <v>#REF!</v>
      </c>
      <c r="Z332" s="6" t="e">
        <f t="shared" si="296"/>
        <v>#REF!</v>
      </c>
    </row>
    <row r="333" spans="1:26" s="28" customFormat="1">
      <c r="A333" s="24"/>
      <c r="B333" s="33"/>
      <c r="C333" s="15" t="s">
        <v>19</v>
      </c>
      <c r="D333" s="6" t="e">
        <f>SUMIFS(#REF!,#REF!,'28'!$B332)</f>
        <v>#REF!</v>
      </c>
      <c r="E333" s="6" t="e">
        <f>SUMIFS(#REF!,#REF!,'28'!$B332)</f>
        <v>#REF!</v>
      </c>
      <c r="F333" s="6" t="e">
        <f>SUMIFS(#REF!,#REF!,'28'!$B332)</f>
        <v>#REF!</v>
      </c>
      <c r="G333" s="6" t="e">
        <f t="shared" ref="G333:G335" si="308">SUM(D333:F333)</f>
        <v>#REF!</v>
      </c>
      <c r="H333" s="6" t="e">
        <f>SUMIFS(#REF!,#REF!,'28'!$B332)</f>
        <v>#REF!</v>
      </c>
      <c r="I333" s="6" t="e">
        <f>SUMIFS(#REF!,#REF!,'28'!$B332)</f>
        <v>#REF!</v>
      </c>
      <c r="J333" s="6" t="e">
        <f>SUMIFS(#REF!,#REF!,'28'!$B332)</f>
        <v>#REF!</v>
      </c>
      <c r="K333" s="6" t="e">
        <f>SUMIFS(#REF!,#REF!,'28'!$B332)</f>
        <v>#REF!</v>
      </c>
      <c r="L333" s="6" t="e">
        <f>SUMIFS(#REF!,#REF!,'28'!$B332)</f>
        <v>#REF!</v>
      </c>
      <c r="M333" s="6" t="e">
        <f>SUMIFS(#REF!,#REF!,'28'!$B332)</f>
        <v>#REF!</v>
      </c>
      <c r="N333" s="6" t="e">
        <f t="shared" ref="N333:N335" si="309">SUM(H333:M333)</f>
        <v>#REF!</v>
      </c>
      <c r="O333" s="6" t="e">
        <f>SUMIFS(#REF!,#REF!,'28'!$B332)</f>
        <v>#REF!</v>
      </c>
      <c r="P333" s="6" t="e">
        <f>SUMIFS(#REF!,#REF!,'28'!$B332)</f>
        <v>#REF!</v>
      </c>
      <c r="Q333" s="6" t="e">
        <f>SUMIFS(#REF!,#REF!,'28'!$B332)</f>
        <v>#REF!</v>
      </c>
      <c r="R333" s="6" t="e">
        <f t="shared" ref="R333:R335" si="310">SUM(O333:Q333)</f>
        <v>#REF!</v>
      </c>
      <c r="S333" s="6" t="e">
        <f>SUMIFS(#REF!,#REF!,'28'!$B332)</f>
        <v>#REF!</v>
      </c>
      <c r="T333" s="6" t="e">
        <f>SUMIFS(#REF!,#REF!,'28'!$B332)</f>
        <v>#REF!</v>
      </c>
      <c r="U333" s="6" t="e">
        <f>SUMIFS(#REF!,#REF!,'28'!$B332)</f>
        <v>#REF!</v>
      </c>
      <c r="V333" s="6" t="e">
        <f>SUMIFS(#REF!,#REF!,'28'!$B332)</f>
        <v>#REF!</v>
      </c>
      <c r="W333" s="6" t="e">
        <f>SUMIFS(#REF!,#REF!,'28'!$B332)</f>
        <v>#REF!</v>
      </c>
      <c r="X333" s="6" t="e">
        <f>SUMIFS(#REF!,#REF!,'28'!$B332)</f>
        <v>#REF!</v>
      </c>
      <c r="Y333" s="20" t="e">
        <f t="shared" ref="Y333:Y335" si="311">SUM(S333:X333)</f>
        <v>#REF!</v>
      </c>
      <c r="Z333" s="6" t="e">
        <f t="shared" si="296"/>
        <v>#REF!</v>
      </c>
    </row>
    <row r="334" spans="1:26" s="28" customFormat="1">
      <c r="A334" s="24"/>
      <c r="B334" s="33"/>
      <c r="C334" s="15" t="s">
        <v>20</v>
      </c>
      <c r="D334" s="6" t="e">
        <f>SUM(D332:D333)</f>
        <v>#REF!</v>
      </c>
      <c r="E334" s="6" t="e">
        <f t="shared" ref="E334" si="312">SUM(E332:E333)</f>
        <v>#REF!</v>
      </c>
      <c r="F334" s="6" t="e">
        <f t="shared" ref="F334" si="313">SUM(F332:F333)</f>
        <v>#REF!</v>
      </c>
      <c r="G334" s="6" t="e">
        <f t="shared" si="308"/>
        <v>#REF!</v>
      </c>
      <c r="H334" s="6" t="e">
        <f>SUM(H332:H333)</f>
        <v>#REF!</v>
      </c>
      <c r="I334" s="6" t="e">
        <f t="shared" ref="I334" si="314">SUM(I332:I333)</f>
        <v>#REF!</v>
      </c>
      <c r="J334" s="6" t="e">
        <f t="shared" ref="J334" si="315">SUM(J332:J333)</f>
        <v>#REF!</v>
      </c>
      <c r="K334" s="6" t="e">
        <f>SUM(K332:K333)</f>
        <v>#REF!</v>
      </c>
      <c r="L334" s="6" t="e">
        <f t="shared" ref="L334" si="316">SUM(L332:L333)</f>
        <v>#REF!</v>
      </c>
      <c r="M334" s="6" t="e">
        <f t="shared" ref="M334" si="317">SUM(M332:M333)</f>
        <v>#REF!</v>
      </c>
      <c r="N334" s="6" t="e">
        <f t="shared" si="309"/>
        <v>#REF!</v>
      </c>
      <c r="O334" s="6" t="e">
        <f>SUM(O332:O333)</f>
        <v>#REF!</v>
      </c>
      <c r="P334" s="6" t="e">
        <f t="shared" ref="P334" si="318">SUM(P332:P333)</f>
        <v>#REF!</v>
      </c>
      <c r="Q334" s="6" t="e">
        <f t="shared" ref="Q334" si="319">SUM(Q332:Q333)</f>
        <v>#REF!</v>
      </c>
      <c r="R334" s="6" t="e">
        <f t="shared" si="310"/>
        <v>#REF!</v>
      </c>
      <c r="S334" s="6" t="e">
        <f>SUM(S332:S333)</f>
        <v>#REF!</v>
      </c>
      <c r="T334" s="6" t="e">
        <f t="shared" ref="T334" si="320">SUM(T332:T333)</f>
        <v>#REF!</v>
      </c>
      <c r="U334" s="6" t="e">
        <f t="shared" ref="U334" si="321">SUM(U332:U333)</f>
        <v>#REF!</v>
      </c>
      <c r="V334" s="6" t="e">
        <f>SUM(V332:V333)</f>
        <v>#REF!</v>
      </c>
      <c r="W334" s="6" t="e">
        <f t="shared" ref="W334" si="322">SUM(W332:W333)</f>
        <v>#REF!</v>
      </c>
      <c r="X334" s="6" t="e">
        <f t="shared" ref="X334" si="323">SUM(X332:X333)</f>
        <v>#REF!</v>
      </c>
      <c r="Y334" s="20" t="e">
        <f t="shared" si="311"/>
        <v>#REF!</v>
      </c>
      <c r="Z334" s="6" t="e">
        <f t="shared" si="296"/>
        <v>#REF!</v>
      </c>
    </row>
    <row r="335" spans="1:26" s="28" customFormat="1">
      <c r="A335" s="24"/>
      <c r="B335" s="33"/>
      <c r="C335" s="15" t="s">
        <v>21</v>
      </c>
      <c r="D335" s="6" t="e">
        <f>SUMIFS(#REF!,#REF!,'28'!$B332)</f>
        <v>#REF!</v>
      </c>
      <c r="E335" s="6" t="e">
        <f>SUMIFS(#REF!,#REF!,'28'!$B332)</f>
        <v>#REF!</v>
      </c>
      <c r="F335" s="6" t="e">
        <f>SUMIFS(#REF!,#REF!,'28'!$B332)</f>
        <v>#REF!</v>
      </c>
      <c r="G335" s="6" t="e">
        <f t="shared" si="308"/>
        <v>#REF!</v>
      </c>
      <c r="H335" s="6" t="e">
        <f>SUMIFS(#REF!,#REF!,'28'!$B332)</f>
        <v>#REF!</v>
      </c>
      <c r="I335" s="6" t="e">
        <f>SUMIFS(#REF!,#REF!,'28'!$B332)</f>
        <v>#REF!</v>
      </c>
      <c r="J335" s="6" t="e">
        <f>SUMIFS(#REF!,#REF!,'28'!$B332)</f>
        <v>#REF!</v>
      </c>
      <c r="K335" s="6" t="e">
        <f>SUMIFS(#REF!,#REF!,'28'!$B332)</f>
        <v>#REF!</v>
      </c>
      <c r="L335" s="6" t="e">
        <f>SUMIFS(#REF!,#REF!,'28'!$B332)</f>
        <v>#REF!</v>
      </c>
      <c r="M335" s="6" t="e">
        <f>SUMIFS(#REF!,#REF!,'28'!$B332)</f>
        <v>#REF!</v>
      </c>
      <c r="N335" s="6" t="e">
        <f t="shared" si="309"/>
        <v>#REF!</v>
      </c>
      <c r="O335" s="6" t="e">
        <f>SUMIFS(#REF!,#REF!,'28'!$B332)</f>
        <v>#REF!</v>
      </c>
      <c r="P335" s="6" t="e">
        <f>SUMIFS(#REF!,#REF!,'28'!$B332)</f>
        <v>#REF!</v>
      </c>
      <c r="Q335" s="6" t="e">
        <f>SUMIFS(#REF!,#REF!,'28'!$B332)</f>
        <v>#REF!</v>
      </c>
      <c r="R335" s="6" t="e">
        <f t="shared" si="310"/>
        <v>#REF!</v>
      </c>
      <c r="S335" s="6" t="e">
        <f>SUMIFS(#REF!,#REF!,'28'!$B332)</f>
        <v>#REF!</v>
      </c>
      <c r="T335" s="6" t="e">
        <f>SUMIFS(#REF!,#REF!,'28'!$B332)</f>
        <v>#REF!</v>
      </c>
      <c r="U335" s="6" t="e">
        <f>SUMIFS(#REF!,#REF!,'28'!$B332)</f>
        <v>#REF!</v>
      </c>
      <c r="V335" s="6" t="e">
        <f>SUMIFS(#REF!,#REF!,'28'!$B332)</f>
        <v>#REF!</v>
      </c>
      <c r="W335" s="6" t="e">
        <f>SUMIFS(#REF!,#REF!,'28'!$B332)</f>
        <v>#REF!</v>
      </c>
      <c r="X335" s="6" t="e">
        <f>SUMIFS(#REF!,#REF!,'28'!$B332)</f>
        <v>#REF!</v>
      </c>
      <c r="Y335" s="20" t="e">
        <f t="shared" si="311"/>
        <v>#REF!</v>
      </c>
      <c r="Z335" s="6" t="e">
        <f t="shared" si="296"/>
        <v>#REF!</v>
      </c>
    </row>
    <row r="336" spans="1:26" s="28" customFormat="1">
      <c r="A336" s="24">
        <v>84</v>
      </c>
      <c r="B336" s="33" t="s">
        <v>94</v>
      </c>
      <c r="C336" s="15" t="s">
        <v>18</v>
      </c>
      <c r="D336" s="6" t="e">
        <f>SUMIFS(#REF!,#REF!,'28'!$B336)</f>
        <v>#REF!</v>
      </c>
      <c r="E336" s="6" t="e">
        <f>SUMIFS(#REF!,#REF!,'28'!$B336)</f>
        <v>#REF!</v>
      </c>
      <c r="F336" s="6" t="e">
        <f>SUMIFS(#REF!,#REF!,'28'!$B336)</f>
        <v>#REF!</v>
      </c>
      <c r="G336" s="6" t="e">
        <f>SUM(D336:F336)</f>
        <v>#REF!</v>
      </c>
      <c r="H336" s="6" t="e">
        <f>SUMIFS(#REF!,#REF!,'28'!$B336)</f>
        <v>#REF!</v>
      </c>
      <c r="I336" s="6" t="e">
        <f>SUMIFS(#REF!,#REF!,'28'!$B336)</f>
        <v>#REF!</v>
      </c>
      <c r="J336" s="6" t="e">
        <f>SUMIFS(#REF!,#REF!,'28'!$B336)</f>
        <v>#REF!</v>
      </c>
      <c r="K336" s="6" t="e">
        <f>SUMIFS(#REF!,#REF!,'28'!$B336)</f>
        <v>#REF!</v>
      </c>
      <c r="L336" s="6" t="e">
        <f>SUMIFS(#REF!,#REF!,'28'!$B336)</f>
        <v>#REF!</v>
      </c>
      <c r="M336" s="6" t="e">
        <f>SUMIFS(#REF!,#REF!,'28'!$B336)</f>
        <v>#REF!</v>
      </c>
      <c r="N336" s="6" t="e">
        <f>SUM(H336:M336)</f>
        <v>#REF!</v>
      </c>
      <c r="O336" s="6" t="e">
        <f>SUMIFS(#REF!,#REF!,'28'!$B336)</f>
        <v>#REF!</v>
      </c>
      <c r="P336" s="6" t="e">
        <f>SUMIFS(#REF!,#REF!,'28'!$B336)</f>
        <v>#REF!</v>
      </c>
      <c r="Q336" s="6" t="e">
        <f>SUMIFS(#REF!,#REF!,'28'!$B336)</f>
        <v>#REF!</v>
      </c>
      <c r="R336" s="6" t="e">
        <f>SUM(O336:Q336)</f>
        <v>#REF!</v>
      </c>
      <c r="S336" s="6" t="e">
        <f>SUMIFS(#REF!,#REF!,'28'!$B336)</f>
        <v>#REF!</v>
      </c>
      <c r="T336" s="6" t="e">
        <f>SUMIFS(#REF!,#REF!,'28'!$B336)</f>
        <v>#REF!</v>
      </c>
      <c r="U336" s="6" t="e">
        <f>SUMIFS(#REF!,#REF!,'28'!$B336)</f>
        <v>#REF!</v>
      </c>
      <c r="V336" s="6" t="e">
        <f>SUMIFS(#REF!,#REF!,'28'!$B336)</f>
        <v>#REF!</v>
      </c>
      <c r="W336" s="6" t="e">
        <f>SUMIFS(#REF!,#REF!,'28'!$B336)</f>
        <v>#REF!</v>
      </c>
      <c r="X336" s="6" t="e">
        <f>SUMIFS(#REF!,#REF!,'28'!$B336)</f>
        <v>#REF!</v>
      </c>
      <c r="Y336" s="20" t="e">
        <f>SUM(S336:X336)</f>
        <v>#REF!</v>
      </c>
      <c r="Z336" s="6" t="e">
        <f t="shared" si="296"/>
        <v>#REF!</v>
      </c>
    </row>
    <row r="337" spans="1:26" s="28" customFormat="1">
      <c r="A337" s="24"/>
      <c r="B337" s="33"/>
      <c r="C337" s="15" t="s">
        <v>19</v>
      </c>
      <c r="D337" s="6" t="e">
        <f>SUMIFS(#REF!,#REF!,'28'!$B336)</f>
        <v>#REF!</v>
      </c>
      <c r="E337" s="6" t="e">
        <f>SUMIFS(#REF!,#REF!,'28'!$B336)</f>
        <v>#REF!</v>
      </c>
      <c r="F337" s="6" t="e">
        <f>SUMIFS(#REF!,#REF!,'28'!$B336)</f>
        <v>#REF!</v>
      </c>
      <c r="G337" s="6" t="e">
        <f t="shared" ref="G337:G339" si="324">SUM(D337:F337)</f>
        <v>#REF!</v>
      </c>
      <c r="H337" s="6" t="e">
        <f>SUMIFS(#REF!,#REF!,'28'!$B336)</f>
        <v>#REF!</v>
      </c>
      <c r="I337" s="6" t="e">
        <f>SUMIFS(#REF!,#REF!,'28'!$B336)</f>
        <v>#REF!</v>
      </c>
      <c r="J337" s="6" t="e">
        <f>SUMIFS(#REF!,#REF!,'28'!$B336)</f>
        <v>#REF!</v>
      </c>
      <c r="K337" s="6" t="e">
        <f>SUMIFS(#REF!,#REF!,'28'!$B336)</f>
        <v>#REF!</v>
      </c>
      <c r="L337" s="6" t="e">
        <f>SUMIFS(#REF!,#REF!,'28'!$B336)</f>
        <v>#REF!</v>
      </c>
      <c r="M337" s="6" t="e">
        <f>SUMIFS(#REF!,#REF!,'28'!$B336)</f>
        <v>#REF!</v>
      </c>
      <c r="N337" s="6" t="e">
        <f t="shared" ref="N337:N339" si="325">SUM(H337:M337)</f>
        <v>#REF!</v>
      </c>
      <c r="O337" s="6" t="e">
        <f>SUMIFS(#REF!,#REF!,'28'!$B336)</f>
        <v>#REF!</v>
      </c>
      <c r="P337" s="6" t="e">
        <f>SUMIFS(#REF!,#REF!,'28'!$B336)</f>
        <v>#REF!</v>
      </c>
      <c r="Q337" s="6" t="e">
        <f>SUMIFS(#REF!,#REF!,'28'!$B336)</f>
        <v>#REF!</v>
      </c>
      <c r="R337" s="6" t="e">
        <f t="shared" ref="R337:R339" si="326">SUM(O337:Q337)</f>
        <v>#REF!</v>
      </c>
      <c r="S337" s="6" t="e">
        <f>SUMIFS(#REF!,#REF!,'28'!$B336)</f>
        <v>#REF!</v>
      </c>
      <c r="T337" s="6" t="e">
        <f>SUMIFS(#REF!,#REF!,'28'!$B336)</f>
        <v>#REF!</v>
      </c>
      <c r="U337" s="6" t="e">
        <f>SUMIFS(#REF!,#REF!,'28'!$B336)</f>
        <v>#REF!</v>
      </c>
      <c r="V337" s="6" t="e">
        <f>SUMIFS(#REF!,#REF!,'28'!$B336)</f>
        <v>#REF!</v>
      </c>
      <c r="W337" s="6" t="e">
        <f>SUMIFS(#REF!,#REF!,'28'!$B336)</f>
        <v>#REF!</v>
      </c>
      <c r="X337" s="6" t="e">
        <f>SUMIFS(#REF!,#REF!,'28'!$B336)</f>
        <v>#REF!</v>
      </c>
      <c r="Y337" s="20" t="e">
        <f t="shared" ref="Y337:Y339" si="327">SUM(S337:X337)</f>
        <v>#REF!</v>
      </c>
      <c r="Z337" s="6" t="e">
        <f t="shared" si="296"/>
        <v>#REF!</v>
      </c>
    </row>
    <row r="338" spans="1:26" s="28" customFormat="1">
      <c r="A338" s="24"/>
      <c r="B338" s="33"/>
      <c r="C338" s="15" t="s">
        <v>20</v>
      </c>
      <c r="D338" s="6" t="e">
        <f>SUM(D336:D337)</f>
        <v>#REF!</v>
      </c>
      <c r="E338" s="6" t="e">
        <f t="shared" ref="E338" si="328">SUM(E336:E337)</f>
        <v>#REF!</v>
      </c>
      <c r="F338" s="6" t="e">
        <f t="shared" ref="F338" si="329">SUM(F336:F337)</f>
        <v>#REF!</v>
      </c>
      <c r="G338" s="6" t="e">
        <f t="shared" si="324"/>
        <v>#REF!</v>
      </c>
      <c r="H338" s="6" t="e">
        <f>SUM(H336:H337)</f>
        <v>#REF!</v>
      </c>
      <c r="I338" s="6" t="e">
        <f t="shared" ref="I338" si="330">SUM(I336:I337)</f>
        <v>#REF!</v>
      </c>
      <c r="J338" s="6" t="e">
        <f t="shared" ref="J338" si="331">SUM(J336:J337)</f>
        <v>#REF!</v>
      </c>
      <c r="K338" s="6" t="e">
        <f>SUM(K336:K337)</f>
        <v>#REF!</v>
      </c>
      <c r="L338" s="6" t="e">
        <f t="shared" ref="L338" si="332">SUM(L336:L337)</f>
        <v>#REF!</v>
      </c>
      <c r="M338" s="6" t="e">
        <f t="shared" ref="M338" si="333">SUM(M336:M337)</f>
        <v>#REF!</v>
      </c>
      <c r="N338" s="6" t="e">
        <f t="shared" si="325"/>
        <v>#REF!</v>
      </c>
      <c r="O338" s="6" t="e">
        <f>SUM(O336:O337)</f>
        <v>#REF!</v>
      </c>
      <c r="P338" s="6" t="e">
        <f t="shared" ref="P338" si="334">SUM(P336:P337)</f>
        <v>#REF!</v>
      </c>
      <c r="Q338" s="6" t="e">
        <f t="shared" ref="Q338" si="335">SUM(Q336:Q337)</f>
        <v>#REF!</v>
      </c>
      <c r="R338" s="6" t="e">
        <f t="shared" si="326"/>
        <v>#REF!</v>
      </c>
      <c r="S338" s="6" t="e">
        <f>SUM(S336:S337)</f>
        <v>#REF!</v>
      </c>
      <c r="T338" s="6" t="e">
        <f t="shared" ref="T338" si="336">SUM(T336:T337)</f>
        <v>#REF!</v>
      </c>
      <c r="U338" s="6" t="e">
        <f t="shared" ref="U338" si="337">SUM(U336:U337)</f>
        <v>#REF!</v>
      </c>
      <c r="V338" s="6" t="e">
        <f>SUM(V336:V337)</f>
        <v>#REF!</v>
      </c>
      <c r="W338" s="6" t="e">
        <f t="shared" ref="W338" si="338">SUM(W336:W337)</f>
        <v>#REF!</v>
      </c>
      <c r="X338" s="6" t="e">
        <f t="shared" ref="X338" si="339">SUM(X336:X337)</f>
        <v>#REF!</v>
      </c>
      <c r="Y338" s="20" t="e">
        <f t="shared" si="327"/>
        <v>#REF!</v>
      </c>
      <c r="Z338" s="6" t="e">
        <f t="shared" si="296"/>
        <v>#REF!</v>
      </c>
    </row>
    <row r="339" spans="1:26" s="28" customFormat="1">
      <c r="A339" s="24"/>
      <c r="B339" s="33"/>
      <c r="C339" s="15" t="s">
        <v>21</v>
      </c>
      <c r="D339" s="6" t="e">
        <f>SUMIFS(#REF!,#REF!,'28'!$B336)</f>
        <v>#REF!</v>
      </c>
      <c r="E339" s="6" t="e">
        <f>SUMIFS(#REF!,#REF!,'28'!$B336)</f>
        <v>#REF!</v>
      </c>
      <c r="F339" s="6" t="e">
        <f>SUMIFS(#REF!,#REF!,'28'!$B336)</f>
        <v>#REF!</v>
      </c>
      <c r="G339" s="6" t="e">
        <f t="shared" si="324"/>
        <v>#REF!</v>
      </c>
      <c r="H339" s="6" t="e">
        <f>SUMIFS(#REF!,#REF!,'28'!$B336)</f>
        <v>#REF!</v>
      </c>
      <c r="I339" s="6" t="e">
        <f>SUMIFS(#REF!,#REF!,'28'!$B336)</f>
        <v>#REF!</v>
      </c>
      <c r="J339" s="6" t="e">
        <f>SUMIFS(#REF!,#REF!,'28'!$B336)</f>
        <v>#REF!</v>
      </c>
      <c r="K339" s="6" t="e">
        <f>SUMIFS(#REF!,#REF!,'28'!$B336)</f>
        <v>#REF!</v>
      </c>
      <c r="L339" s="6" t="e">
        <f>SUMIFS(#REF!,#REF!,'28'!$B336)</f>
        <v>#REF!</v>
      </c>
      <c r="M339" s="6" t="e">
        <f>SUMIFS(#REF!,#REF!,'28'!$B336)</f>
        <v>#REF!</v>
      </c>
      <c r="N339" s="6" t="e">
        <f t="shared" si="325"/>
        <v>#REF!</v>
      </c>
      <c r="O339" s="6" t="e">
        <f>SUMIFS(#REF!,#REF!,'28'!$B336)</f>
        <v>#REF!</v>
      </c>
      <c r="P339" s="6" t="e">
        <f>SUMIFS(#REF!,#REF!,'28'!$B336)</f>
        <v>#REF!</v>
      </c>
      <c r="Q339" s="6" t="e">
        <f>SUMIFS(#REF!,#REF!,'28'!$B336)</f>
        <v>#REF!</v>
      </c>
      <c r="R339" s="6" t="e">
        <f t="shared" si="326"/>
        <v>#REF!</v>
      </c>
      <c r="S339" s="6" t="e">
        <f>SUMIFS(#REF!,#REF!,'28'!$B336)</f>
        <v>#REF!</v>
      </c>
      <c r="T339" s="6" t="e">
        <f>SUMIFS(#REF!,#REF!,'28'!$B336)</f>
        <v>#REF!</v>
      </c>
      <c r="U339" s="6" t="e">
        <f>SUMIFS(#REF!,#REF!,'28'!$B336)</f>
        <v>#REF!</v>
      </c>
      <c r="V339" s="6" t="e">
        <f>SUMIFS(#REF!,#REF!,'28'!$B336)</f>
        <v>#REF!</v>
      </c>
      <c r="W339" s="6" t="e">
        <f>SUMIFS(#REF!,#REF!,'28'!$B336)</f>
        <v>#REF!</v>
      </c>
      <c r="X339" s="6" t="e">
        <f>SUMIFS(#REF!,#REF!,'28'!$B336)</f>
        <v>#REF!</v>
      </c>
      <c r="Y339" s="20" t="e">
        <f t="shared" si="327"/>
        <v>#REF!</v>
      </c>
      <c r="Z339" s="6" t="e">
        <f t="shared" si="296"/>
        <v>#REF!</v>
      </c>
    </row>
    <row r="340" spans="1:26" s="28" customFormat="1">
      <c r="A340" s="24">
        <v>85</v>
      </c>
      <c r="B340" s="33" t="s">
        <v>95</v>
      </c>
      <c r="C340" s="15" t="s">
        <v>18</v>
      </c>
      <c r="D340" s="6" t="e">
        <f>SUMIFS(#REF!,#REF!,'28'!$B340)</f>
        <v>#REF!</v>
      </c>
      <c r="E340" s="6" t="e">
        <f>SUMIFS(#REF!,#REF!,'28'!$B340)</f>
        <v>#REF!</v>
      </c>
      <c r="F340" s="6" t="e">
        <f>SUMIFS(#REF!,#REF!,'28'!$B340)</f>
        <v>#REF!</v>
      </c>
      <c r="G340" s="6" t="e">
        <f>SUM(D340:F340)</f>
        <v>#REF!</v>
      </c>
      <c r="H340" s="6" t="e">
        <f>SUMIFS(#REF!,#REF!,'28'!$B340)</f>
        <v>#REF!</v>
      </c>
      <c r="I340" s="6" t="e">
        <f>SUMIFS(#REF!,#REF!,'28'!$B340)</f>
        <v>#REF!</v>
      </c>
      <c r="J340" s="6" t="e">
        <f>SUMIFS(#REF!,#REF!,'28'!$B340)</f>
        <v>#REF!</v>
      </c>
      <c r="K340" s="6" t="e">
        <f>SUMIFS(#REF!,#REF!,'28'!$B340)</f>
        <v>#REF!</v>
      </c>
      <c r="L340" s="6" t="e">
        <f>SUMIFS(#REF!,#REF!,'28'!$B340)</f>
        <v>#REF!</v>
      </c>
      <c r="M340" s="6" t="e">
        <f>SUMIFS(#REF!,#REF!,'28'!$B340)</f>
        <v>#REF!</v>
      </c>
      <c r="N340" s="6" t="e">
        <f>SUM(H340:M340)</f>
        <v>#REF!</v>
      </c>
      <c r="O340" s="6" t="e">
        <f>SUMIFS(#REF!,#REF!,'28'!$B340)</f>
        <v>#REF!</v>
      </c>
      <c r="P340" s="6" t="e">
        <f>SUMIFS(#REF!,#REF!,'28'!$B340)</f>
        <v>#REF!</v>
      </c>
      <c r="Q340" s="6" t="e">
        <f>SUMIFS(#REF!,#REF!,'28'!$B340)</f>
        <v>#REF!</v>
      </c>
      <c r="R340" s="6" t="e">
        <f>SUM(O340:Q340)</f>
        <v>#REF!</v>
      </c>
      <c r="S340" s="6" t="e">
        <f>SUMIFS(#REF!,#REF!,'28'!$B340)</f>
        <v>#REF!</v>
      </c>
      <c r="T340" s="6" t="e">
        <f>SUMIFS(#REF!,#REF!,'28'!$B340)</f>
        <v>#REF!</v>
      </c>
      <c r="U340" s="6" t="e">
        <f>SUMIFS(#REF!,#REF!,'28'!$B340)</f>
        <v>#REF!</v>
      </c>
      <c r="V340" s="6" t="e">
        <f>SUMIFS(#REF!,#REF!,'28'!$B340)</f>
        <v>#REF!</v>
      </c>
      <c r="W340" s="6" t="e">
        <f>SUMIFS(#REF!,#REF!,'28'!$B340)</f>
        <v>#REF!</v>
      </c>
      <c r="X340" s="6" t="e">
        <f>SUMIFS(#REF!,#REF!,'28'!$B340)</f>
        <v>#REF!</v>
      </c>
      <c r="Y340" s="20" t="e">
        <f>SUM(S340:X340)</f>
        <v>#REF!</v>
      </c>
      <c r="Z340" s="6" t="e">
        <f t="shared" si="296"/>
        <v>#REF!</v>
      </c>
    </row>
    <row r="341" spans="1:26" s="28" customFormat="1">
      <c r="A341" s="24"/>
      <c r="B341" s="33"/>
      <c r="C341" s="15" t="s">
        <v>19</v>
      </c>
      <c r="D341" s="6" t="e">
        <f>SUMIFS(#REF!,#REF!,'28'!$B340)</f>
        <v>#REF!</v>
      </c>
      <c r="E341" s="6" t="e">
        <f>SUMIFS(#REF!,#REF!,'28'!$B340)</f>
        <v>#REF!</v>
      </c>
      <c r="F341" s="6" t="e">
        <f>SUMIFS(#REF!,#REF!,'28'!$B340)</f>
        <v>#REF!</v>
      </c>
      <c r="G341" s="6" t="e">
        <f t="shared" ref="G341:G343" si="340">SUM(D341:F341)</f>
        <v>#REF!</v>
      </c>
      <c r="H341" s="6" t="e">
        <f>SUMIFS(#REF!,#REF!,'28'!$B340)</f>
        <v>#REF!</v>
      </c>
      <c r="I341" s="6" t="e">
        <f>SUMIFS(#REF!,#REF!,'28'!$B340)</f>
        <v>#REF!</v>
      </c>
      <c r="J341" s="6" t="e">
        <f>SUMIFS(#REF!,#REF!,'28'!$B340)</f>
        <v>#REF!</v>
      </c>
      <c r="K341" s="6" t="e">
        <f>SUMIFS(#REF!,#REF!,'28'!$B340)</f>
        <v>#REF!</v>
      </c>
      <c r="L341" s="6" t="e">
        <f>SUMIFS(#REF!,#REF!,'28'!$B340)</f>
        <v>#REF!</v>
      </c>
      <c r="M341" s="6" t="e">
        <f>SUMIFS(#REF!,#REF!,'28'!$B340)</f>
        <v>#REF!</v>
      </c>
      <c r="N341" s="6" t="e">
        <f t="shared" ref="N341:N343" si="341">SUM(H341:M341)</f>
        <v>#REF!</v>
      </c>
      <c r="O341" s="6" t="e">
        <f>SUMIFS(#REF!,#REF!,'28'!$B340)</f>
        <v>#REF!</v>
      </c>
      <c r="P341" s="6" t="e">
        <f>SUMIFS(#REF!,#REF!,'28'!$B340)</f>
        <v>#REF!</v>
      </c>
      <c r="Q341" s="6" t="e">
        <f>SUMIFS(#REF!,#REF!,'28'!$B340)</f>
        <v>#REF!</v>
      </c>
      <c r="R341" s="6" t="e">
        <f t="shared" ref="R341:R343" si="342">SUM(O341:Q341)</f>
        <v>#REF!</v>
      </c>
      <c r="S341" s="6" t="e">
        <f>SUMIFS(#REF!,#REF!,'28'!$B340)</f>
        <v>#REF!</v>
      </c>
      <c r="T341" s="6" t="e">
        <f>SUMIFS(#REF!,#REF!,'28'!$B340)</f>
        <v>#REF!</v>
      </c>
      <c r="U341" s="6" t="e">
        <f>SUMIFS(#REF!,#REF!,'28'!$B340)</f>
        <v>#REF!</v>
      </c>
      <c r="V341" s="6" t="e">
        <f>SUMIFS(#REF!,#REF!,'28'!$B340)</f>
        <v>#REF!</v>
      </c>
      <c r="W341" s="6" t="e">
        <f>SUMIFS(#REF!,#REF!,'28'!$B340)</f>
        <v>#REF!</v>
      </c>
      <c r="X341" s="6" t="e">
        <f>SUMIFS(#REF!,#REF!,'28'!$B340)</f>
        <v>#REF!</v>
      </c>
      <c r="Y341" s="20" t="e">
        <f t="shared" ref="Y341:Y343" si="343">SUM(S341:X341)</f>
        <v>#REF!</v>
      </c>
      <c r="Z341" s="6" t="e">
        <f t="shared" si="296"/>
        <v>#REF!</v>
      </c>
    </row>
    <row r="342" spans="1:26" s="28" customFormat="1">
      <c r="A342" s="24"/>
      <c r="B342" s="33"/>
      <c r="C342" s="15" t="s">
        <v>20</v>
      </c>
      <c r="D342" s="6" t="e">
        <f>SUM(D340:D341)</f>
        <v>#REF!</v>
      </c>
      <c r="E342" s="6" t="e">
        <f t="shared" ref="E342" si="344">SUM(E340:E341)</f>
        <v>#REF!</v>
      </c>
      <c r="F342" s="6" t="e">
        <f t="shared" ref="F342" si="345">SUM(F340:F341)</f>
        <v>#REF!</v>
      </c>
      <c r="G342" s="6" t="e">
        <f t="shared" si="340"/>
        <v>#REF!</v>
      </c>
      <c r="H342" s="6" t="e">
        <f>SUM(H340:H341)</f>
        <v>#REF!</v>
      </c>
      <c r="I342" s="6" t="e">
        <f t="shared" ref="I342" si="346">SUM(I340:I341)</f>
        <v>#REF!</v>
      </c>
      <c r="J342" s="6" t="e">
        <f t="shared" ref="J342" si="347">SUM(J340:J341)</f>
        <v>#REF!</v>
      </c>
      <c r="K342" s="6" t="e">
        <f>SUM(K340:K341)</f>
        <v>#REF!</v>
      </c>
      <c r="L342" s="6" t="e">
        <f t="shared" ref="L342" si="348">SUM(L340:L341)</f>
        <v>#REF!</v>
      </c>
      <c r="M342" s="6" t="e">
        <f t="shared" ref="M342" si="349">SUM(M340:M341)</f>
        <v>#REF!</v>
      </c>
      <c r="N342" s="6" t="e">
        <f t="shared" si="341"/>
        <v>#REF!</v>
      </c>
      <c r="O342" s="6" t="e">
        <f>SUM(O340:O341)</f>
        <v>#REF!</v>
      </c>
      <c r="P342" s="6" t="e">
        <f t="shared" ref="P342" si="350">SUM(P340:P341)</f>
        <v>#REF!</v>
      </c>
      <c r="Q342" s="6" t="e">
        <f t="shared" ref="Q342" si="351">SUM(Q340:Q341)</f>
        <v>#REF!</v>
      </c>
      <c r="R342" s="6" t="e">
        <f t="shared" si="342"/>
        <v>#REF!</v>
      </c>
      <c r="S342" s="6" t="e">
        <f>SUM(S340:S341)</f>
        <v>#REF!</v>
      </c>
      <c r="T342" s="6" t="e">
        <f t="shared" ref="T342" si="352">SUM(T340:T341)</f>
        <v>#REF!</v>
      </c>
      <c r="U342" s="6" t="e">
        <f t="shared" ref="U342" si="353">SUM(U340:U341)</f>
        <v>#REF!</v>
      </c>
      <c r="V342" s="6" t="e">
        <f>SUM(V340:V341)</f>
        <v>#REF!</v>
      </c>
      <c r="W342" s="6" t="e">
        <f t="shared" ref="W342" si="354">SUM(W340:W341)</f>
        <v>#REF!</v>
      </c>
      <c r="X342" s="6" t="e">
        <f t="shared" ref="X342" si="355">SUM(X340:X341)</f>
        <v>#REF!</v>
      </c>
      <c r="Y342" s="20" t="e">
        <f t="shared" si="343"/>
        <v>#REF!</v>
      </c>
      <c r="Z342" s="6" t="e">
        <f t="shared" si="296"/>
        <v>#REF!</v>
      </c>
    </row>
    <row r="343" spans="1:26" s="28" customFormat="1">
      <c r="A343" s="24"/>
      <c r="B343" s="33"/>
      <c r="C343" s="15" t="s">
        <v>21</v>
      </c>
      <c r="D343" s="6" t="e">
        <f>SUMIFS(#REF!,#REF!,'28'!$B340)</f>
        <v>#REF!</v>
      </c>
      <c r="E343" s="6" t="e">
        <f>SUMIFS(#REF!,#REF!,'28'!$B340)</f>
        <v>#REF!</v>
      </c>
      <c r="F343" s="6" t="e">
        <f>SUMIFS(#REF!,#REF!,'28'!$B340)</f>
        <v>#REF!</v>
      </c>
      <c r="G343" s="6" t="e">
        <f t="shared" si="340"/>
        <v>#REF!</v>
      </c>
      <c r="H343" s="6" t="e">
        <f>SUMIFS(#REF!,#REF!,'28'!$B340)</f>
        <v>#REF!</v>
      </c>
      <c r="I343" s="6" t="e">
        <f>SUMIFS(#REF!,#REF!,'28'!$B340)</f>
        <v>#REF!</v>
      </c>
      <c r="J343" s="6" t="e">
        <f>SUMIFS(#REF!,#REF!,'28'!$B340)</f>
        <v>#REF!</v>
      </c>
      <c r="K343" s="6" t="e">
        <f>SUMIFS(#REF!,#REF!,'28'!$B340)</f>
        <v>#REF!</v>
      </c>
      <c r="L343" s="6" t="e">
        <f>SUMIFS(#REF!,#REF!,'28'!$B340)</f>
        <v>#REF!</v>
      </c>
      <c r="M343" s="6" t="e">
        <f>SUMIFS(#REF!,#REF!,'28'!$B340)</f>
        <v>#REF!</v>
      </c>
      <c r="N343" s="6" t="e">
        <f t="shared" si="341"/>
        <v>#REF!</v>
      </c>
      <c r="O343" s="6" t="e">
        <f>SUMIFS(#REF!,#REF!,'28'!$B340)</f>
        <v>#REF!</v>
      </c>
      <c r="P343" s="6" t="e">
        <f>SUMIFS(#REF!,#REF!,'28'!$B340)</f>
        <v>#REF!</v>
      </c>
      <c r="Q343" s="6" t="e">
        <f>SUMIFS(#REF!,#REF!,'28'!$B340)</f>
        <v>#REF!</v>
      </c>
      <c r="R343" s="6" t="e">
        <f t="shared" si="342"/>
        <v>#REF!</v>
      </c>
      <c r="S343" s="6" t="e">
        <f>SUMIFS(#REF!,#REF!,'28'!$B340)</f>
        <v>#REF!</v>
      </c>
      <c r="T343" s="6" t="e">
        <f>SUMIFS(#REF!,#REF!,'28'!$B340)</f>
        <v>#REF!</v>
      </c>
      <c r="U343" s="6" t="e">
        <f>SUMIFS(#REF!,#REF!,'28'!$B340)</f>
        <v>#REF!</v>
      </c>
      <c r="V343" s="6" t="e">
        <f>SUMIFS(#REF!,#REF!,'28'!$B340)</f>
        <v>#REF!</v>
      </c>
      <c r="W343" s="6" t="e">
        <f>SUMIFS(#REF!,#REF!,'28'!$B340)</f>
        <v>#REF!</v>
      </c>
      <c r="X343" s="6" t="e">
        <f>SUMIFS(#REF!,#REF!,'28'!$B340)</f>
        <v>#REF!</v>
      </c>
      <c r="Y343" s="20" t="e">
        <f t="shared" si="343"/>
        <v>#REF!</v>
      </c>
      <c r="Z343" s="6" t="e">
        <f t="shared" si="296"/>
        <v>#REF!</v>
      </c>
    </row>
    <row r="344" spans="1:26" s="28" customFormat="1">
      <c r="A344" s="24">
        <v>86</v>
      </c>
      <c r="B344" s="33" t="s">
        <v>96</v>
      </c>
      <c r="C344" s="15" t="s">
        <v>18</v>
      </c>
      <c r="D344" s="6" t="e">
        <f>SUMIFS(#REF!,#REF!,'28'!$B344)</f>
        <v>#REF!</v>
      </c>
      <c r="E344" s="6" t="e">
        <f>SUMIFS(#REF!,#REF!,'28'!$B344)</f>
        <v>#REF!</v>
      </c>
      <c r="F344" s="6" t="e">
        <f>SUMIFS(#REF!,#REF!,'28'!$B344)</f>
        <v>#REF!</v>
      </c>
      <c r="G344" s="6" t="e">
        <f>SUM(D344:F344)</f>
        <v>#REF!</v>
      </c>
      <c r="H344" s="6" t="e">
        <f>SUMIFS(#REF!,#REF!,'28'!$B344)</f>
        <v>#REF!</v>
      </c>
      <c r="I344" s="6" t="e">
        <f>SUMIFS(#REF!,#REF!,'28'!$B344)</f>
        <v>#REF!</v>
      </c>
      <c r="J344" s="6" t="e">
        <f>SUMIFS(#REF!,#REF!,'28'!$B344)</f>
        <v>#REF!</v>
      </c>
      <c r="K344" s="6" t="e">
        <f>SUMIFS(#REF!,#REF!,'28'!$B344)</f>
        <v>#REF!</v>
      </c>
      <c r="L344" s="6" t="e">
        <f>SUMIFS(#REF!,#REF!,'28'!$B344)</f>
        <v>#REF!</v>
      </c>
      <c r="M344" s="6" t="e">
        <f>SUMIFS(#REF!,#REF!,'28'!$B344)</f>
        <v>#REF!</v>
      </c>
      <c r="N344" s="6" t="e">
        <f>SUM(H344:M344)</f>
        <v>#REF!</v>
      </c>
      <c r="O344" s="6" t="e">
        <f>SUMIFS(#REF!,#REF!,'28'!$B344)</f>
        <v>#REF!</v>
      </c>
      <c r="P344" s="6" t="e">
        <f>SUMIFS(#REF!,#REF!,'28'!$B344)</f>
        <v>#REF!</v>
      </c>
      <c r="Q344" s="6" t="e">
        <f>SUMIFS(#REF!,#REF!,'28'!$B344)</f>
        <v>#REF!</v>
      </c>
      <c r="R344" s="6" t="e">
        <f>SUM(O344:Q344)</f>
        <v>#REF!</v>
      </c>
      <c r="S344" s="6" t="e">
        <f>SUMIFS(#REF!,#REF!,'28'!$B344)</f>
        <v>#REF!</v>
      </c>
      <c r="T344" s="6" t="e">
        <f>SUMIFS(#REF!,#REF!,'28'!$B344)</f>
        <v>#REF!</v>
      </c>
      <c r="U344" s="6" t="e">
        <f>SUMIFS(#REF!,#REF!,'28'!$B344)</f>
        <v>#REF!</v>
      </c>
      <c r="V344" s="6" t="e">
        <f>SUMIFS(#REF!,#REF!,'28'!$B344)</f>
        <v>#REF!</v>
      </c>
      <c r="W344" s="6" t="e">
        <f>SUMIFS(#REF!,#REF!,'28'!$B344)</f>
        <v>#REF!</v>
      </c>
      <c r="X344" s="6" t="e">
        <f>SUMIFS(#REF!,#REF!,'28'!$B344)</f>
        <v>#REF!</v>
      </c>
      <c r="Y344" s="20" t="e">
        <f>SUM(S344:X344)</f>
        <v>#REF!</v>
      </c>
      <c r="Z344" s="6" t="e">
        <f t="shared" si="296"/>
        <v>#REF!</v>
      </c>
    </row>
    <row r="345" spans="1:26" s="28" customFormat="1">
      <c r="A345" s="24"/>
      <c r="B345" s="33"/>
      <c r="C345" s="15" t="s">
        <v>19</v>
      </c>
      <c r="D345" s="6" t="e">
        <f>SUMIFS(#REF!,#REF!,'28'!$B344)</f>
        <v>#REF!</v>
      </c>
      <c r="E345" s="6" t="e">
        <f>SUMIFS(#REF!,#REF!,'28'!$B344)</f>
        <v>#REF!</v>
      </c>
      <c r="F345" s="6" t="e">
        <f>SUMIFS(#REF!,#REF!,'28'!$B344)</f>
        <v>#REF!</v>
      </c>
      <c r="G345" s="6" t="e">
        <f t="shared" ref="G345:G347" si="356">SUM(D345:F345)</f>
        <v>#REF!</v>
      </c>
      <c r="H345" s="6" t="e">
        <f>SUMIFS(#REF!,#REF!,'28'!$B344)</f>
        <v>#REF!</v>
      </c>
      <c r="I345" s="6" t="e">
        <f>SUMIFS(#REF!,#REF!,'28'!$B344)</f>
        <v>#REF!</v>
      </c>
      <c r="J345" s="6" t="e">
        <f>SUMIFS(#REF!,#REF!,'28'!$B344)</f>
        <v>#REF!</v>
      </c>
      <c r="K345" s="6" t="e">
        <f>SUMIFS(#REF!,#REF!,'28'!$B344)</f>
        <v>#REF!</v>
      </c>
      <c r="L345" s="6" t="e">
        <f>SUMIFS(#REF!,#REF!,'28'!$B344)</f>
        <v>#REF!</v>
      </c>
      <c r="M345" s="6" t="e">
        <f>SUMIFS(#REF!,#REF!,'28'!$B344)</f>
        <v>#REF!</v>
      </c>
      <c r="N345" s="6" t="e">
        <f t="shared" ref="N345:N347" si="357">SUM(H345:M345)</f>
        <v>#REF!</v>
      </c>
      <c r="O345" s="6" t="e">
        <f>SUMIFS(#REF!,#REF!,'28'!$B344)</f>
        <v>#REF!</v>
      </c>
      <c r="P345" s="6" t="e">
        <f>SUMIFS(#REF!,#REF!,'28'!$B344)</f>
        <v>#REF!</v>
      </c>
      <c r="Q345" s="6" t="e">
        <f>SUMIFS(#REF!,#REF!,'28'!$B344)</f>
        <v>#REF!</v>
      </c>
      <c r="R345" s="6" t="e">
        <f t="shared" ref="R345:R347" si="358">SUM(O345:Q345)</f>
        <v>#REF!</v>
      </c>
      <c r="S345" s="6" t="e">
        <f>SUMIFS(#REF!,#REF!,'28'!$B344)</f>
        <v>#REF!</v>
      </c>
      <c r="T345" s="6" t="e">
        <f>SUMIFS(#REF!,#REF!,'28'!$B344)</f>
        <v>#REF!</v>
      </c>
      <c r="U345" s="6" t="e">
        <f>SUMIFS(#REF!,#REF!,'28'!$B344)</f>
        <v>#REF!</v>
      </c>
      <c r="V345" s="6" t="e">
        <f>SUMIFS(#REF!,#REF!,'28'!$B344)</f>
        <v>#REF!</v>
      </c>
      <c r="W345" s="6" t="e">
        <f>SUMIFS(#REF!,#REF!,'28'!$B344)</f>
        <v>#REF!</v>
      </c>
      <c r="X345" s="6" t="e">
        <f>SUMIFS(#REF!,#REF!,'28'!$B344)</f>
        <v>#REF!</v>
      </c>
      <c r="Y345" s="20" t="e">
        <f t="shared" ref="Y345:Y347" si="359">SUM(S345:X345)</f>
        <v>#REF!</v>
      </c>
      <c r="Z345" s="6" t="e">
        <f t="shared" si="296"/>
        <v>#REF!</v>
      </c>
    </row>
    <row r="346" spans="1:26" s="28" customFormat="1">
      <c r="A346" s="24"/>
      <c r="B346" s="33"/>
      <c r="C346" s="15" t="s">
        <v>20</v>
      </c>
      <c r="D346" s="6" t="e">
        <f>SUM(D344:D345)</f>
        <v>#REF!</v>
      </c>
      <c r="E346" s="6" t="e">
        <f t="shared" ref="E346" si="360">SUM(E344:E345)</f>
        <v>#REF!</v>
      </c>
      <c r="F346" s="6" t="e">
        <f t="shared" ref="F346" si="361">SUM(F344:F345)</f>
        <v>#REF!</v>
      </c>
      <c r="G346" s="6" t="e">
        <f t="shared" si="356"/>
        <v>#REF!</v>
      </c>
      <c r="H346" s="6" t="e">
        <f>SUM(H344:H345)</f>
        <v>#REF!</v>
      </c>
      <c r="I346" s="6" t="e">
        <f t="shared" ref="I346" si="362">SUM(I344:I345)</f>
        <v>#REF!</v>
      </c>
      <c r="J346" s="6" t="e">
        <f t="shared" ref="J346" si="363">SUM(J344:J345)</f>
        <v>#REF!</v>
      </c>
      <c r="K346" s="6" t="e">
        <f>SUM(K344:K345)</f>
        <v>#REF!</v>
      </c>
      <c r="L346" s="6" t="e">
        <f t="shared" ref="L346" si="364">SUM(L344:L345)</f>
        <v>#REF!</v>
      </c>
      <c r="M346" s="6" t="e">
        <f t="shared" ref="M346" si="365">SUM(M344:M345)</f>
        <v>#REF!</v>
      </c>
      <c r="N346" s="6" t="e">
        <f t="shared" si="357"/>
        <v>#REF!</v>
      </c>
      <c r="O346" s="6" t="e">
        <f>SUM(O344:O345)</f>
        <v>#REF!</v>
      </c>
      <c r="P346" s="6" t="e">
        <f t="shared" ref="P346" si="366">SUM(P344:P345)</f>
        <v>#REF!</v>
      </c>
      <c r="Q346" s="6" t="e">
        <f t="shared" ref="Q346" si="367">SUM(Q344:Q345)</f>
        <v>#REF!</v>
      </c>
      <c r="R346" s="6" t="e">
        <f t="shared" si="358"/>
        <v>#REF!</v>
      </c>
      <c r="S346" s="6" t="e">
        <f>SUM(S344:S345)</f>
        <v>#REF!</v>
      </c>
      <c r="T346" s="6" t="e">
        <f t="shared" ref="T346" si="368">SUM(T344:T345)</f>
        <v>#REF!</v>
      </c>
      <c r="U346" s="6" t="e">
        <f t="shared" ref="U346" si="369">SUM(U344:U345)</f>
        <v>#REF!</v>
      </c>
      <c r="V346" s="6" t="e">
        <f>SUM(V344:V345)</f>
        <v>#REF!</v>
      </c>
      <c r="W346" s="6" t="e">
        <f t="shared" ref="W346" si="370">SUM(W344:W345)</f>
        <v>#REF!</v>
      </c>
      <c r="X346" s="6" t="e">
        <f t="shared" ref="X346" si="371">SUM(X344:X345)</f>
        <v>#REF!</v>
      </c>
      <c r="Y346" s="20" t="e">
        <f t="shared" si="359"/>
        <v>#REF!</v>
      </c>
      <c r="Z346" s="6" t="e">
        <f t="shared" si="296"/>
        <v>#REF!</v>
      </c>
    </row>
    <row r="347" spans="1:26" s="28" customFormat="1">
      <c r="A347" s="24"/>
      <c r="B347" s="33"/>
      <c r="C347" s="15" t="s">
        <v>21</v>
      </c>
      <c r="D347" s="6" t="e">
        <f>SUMIFS(#REF!,#REF!,'28'!$B344)</f>
        <v>#REF!</v>
      </c>
      <c r="E347" s="6" t="e">
        <f>SUMIFS(#REF!,#REF!,'28'!$B344)</f>
        <v>#REF!</v>
      </c>
      <c r="F347" s="6" t="e">
        <f>SUMIFS(#REF!,#REF!,'28'!$B344)</f>
        <v>#REF!</v>
      </c>
      <c r="G347" s="6" t="e">
        <f t="shared" si="356"/>
        <v>#REF!</v>
      </c>
      <c r="H347" s="6" t="e">
        <f>SUMIFS(#REF!,#REF!,'28'!$B344)</f>
        <v>#REF!</v>
      </c>
      <c r="I347" s="6" t="e">
        <f>SUMIFS(#REF!,#REF!,'28'!$B344)</f>
        <v>#REF!</v>
      </c>
      <c r="J347" s="6" t="e">
        <f>SUMIFS(#REF!,#REF!,'28'!$B344)</f>
        <v>#REF!</v>
      </c>
      <c r="K347" s="6" t="e">
        <f>SUMIFS(#REF!,#REF!,'28'!$B344)</f>
        <v>#REF!</v>
      </c>
      <c r="L347" s="6" t="e">
        <f>SUMIFS(#REF!,#REF!,'28'!$B344)</f>
        <v>#REF!</v>
      </c>
      <c r="M347" s="6" t="e">
        <f>SUMIFS(#REF!,#REF!,'28'!$B344)</f>
        <v>#REF!</v>
      </c>
      <c r="N347" s="6" t="e">
        <f t="shared" si="357"/>
        <v>#REF!</v>
      </c>
      <c r="O347" s="6" t="e">
        <f>SUMIFS(#REF!,#REF!,'28'!$B344)</f>
        <v>#REF!</v>
      </c>
      <c r="P347" s="6" t="e">
        <f>SUMIFS(#REF!,#REF!,'28'!$B344)</f>
        <v>#REF!</v>
      </c>
      <c r="Q347" s="6" t="e">
        <f>SUMIFS(#REF!,#REF!,'28'!$B344)</f>
        <v>#REF!</v>
      </c>
      <c r="R347" s="6" t="e">
        <f t="shared" si="358"/>
        <v>#REF!</v>
      </c>
      <c r="S347" s="6" t="e">
        <f>SUMIFS(#REF!,#REF!,'28'!$B344)</f>
        <v>#REF!</v>
      </c>
      <c r="T347" s="6" t="e">
        <f>SUMIFS(#REF!,#REF!,'28'!$B344)</f>
        <v>#REF!</v>
      </c>
      <c r="U347" s="6" t="e">
        <f>SUMIFS(#REF!,#REF!,'28'!$B344)</f>
        <v>#REF!</v>
      </c>
      <c r="V347" s="6" t="e">
        <f>SUMIFS(#REF!,#REF!,'28'!$B344)</f>
        <v>#REF!</v>
      </c>
      <c r="W347" s="6" t="e">
        <f>SUMIFS(#REF!,#REF!,'28'!$B344)</f>
        <v>#REF!</v>
      </c>
      <c r="X347" s="6" t="e">
        <f>SUMIFS(#REF!,#REF!,'28'!$B344)</f>
        <v>#REF!</v>
      </c>
      <c r="Y347" s="20" t="e">
        <f t="shared" si="359"/>
        <v>#REF!</v>
      </c>
      <c r="Z347" s="6" t="e">
        <f t="shared" si="296"/>
        <v>#REF!</v>
      </c>
    </row>
    <row r="348" spans="1:26" s="28" customFormat="1">
      <c r="A348" s="24">
        <v>87</v>
      </c>
      <c r="B348" s="33" t="s">
        <v>97</v>
      </c>
      <c r="C348" s="15" t="s">
        <v>18</v>
      </c>
      <c r="D348" s="6" t="e">
        <f>SUMIFS(#REF!,#REF!,'28'!$B348)</f>
        <v>#REF!</v>
      </c>
      <c r="E348" s="6" t="e">
        <f>SUMIFS(#REF!,#REF!,'28'!$B348)</f>
        <v>#REF!</v>
      </c>
      <c r="F348" s="6" t="e">
        <f>SUMIFS(#REF!,#REF!,'28'!$B348)</f>
        <v>#REF!</v>
      </c>
      <c r="G348" s="6" t="e">
        <f>SUM(D348:F348)</f>
        <v>#REF!</v>
      </c>
      <c r="H348" s="6" t="e">
        <f>SUMIFS(#REF!,#REF!,'28'!$B348)</f>
        <v>#REF!</v>
      </c>
      <c r="I348" s="6" t="e">
        <f>SUMIFS(#REF!,#REF!,'28'!$B348)</f>
        <v>#REF!</v>
      </c>
      <c r="J348" s="6" t="e">
        <f>SUMIFS(#REF!,#REF!,'28'!$B348)</f>
        <v>#REF!</v>
      </c>
      <c r="K348" s="6" t="e">
        <f>SUMIFS(#REF!,#REF!,'28'!$B348)</f>
        <v>#REF!</v>
      </c>
      <c r="L348" s="6" t="e">
        <f>SUMIFS(#REF!,#REF!,'28'!$B348)</f>
        <v>#REF!</v>
      </c>
      <c r="M348" s="6" t="e">
        <f>SUMIFS(#REF!,#REF!,'28'!$B348)</f>
        <v>#REF!</v>
      </c>
      <c r="N348" s="6" t="e">
        <f>SUM(H348:M348)</f>
        <v>#REF!</v>
      </c>
      <c r="O348" s="6" t="e">
        <f>SUMIFS(#REF!,#REF!,'28'!$B348)</f>
        <v>#REF!</v>
      </c>
      <c r="P348" s="6" t="e">
        <f>SUMIFS(#REF!,#REF!,'28'!$B348)</f>
        <v>#REF!</v>
      </c>
      <c r="Q348" s="6" t="e">
        <f>SUMIFS(#REF!,#REF!,'28'!$B348)</f>
        <v>#REF!</v>
      </c>
      <c r="R348" s="6" t="e">
        <f>SUM(O348:Q348)</f>
        <v>#REF!</v>
      </c>
      <c r="S348" s="6" t="e">
        <f>SUMIFS(#REF!,#REF!,'28'!$B348)</f>
        <v>#REF!</v>
      </c>
      <c r="T348" s="6" t="e">
        <f>SUMIFS(#REF!,#REF!,'28'!$B348)</f>
        <v>#REF!</v>
      </c>
      <c r="U348" s="6" t="e">
        <f>SUMIFS(#REF!,#REF!,'28'!$B348)</f>
        <v>#REF!</v>
      </c>
      <c r="V348" s="6" t="e">
        <f>SUMIFS(#REF!,#REF!,'28'!$B348)</f>
        <v>#REF!</v>
      </c>
      <c r="W348" s="6" t="e">
        <f>SUMIFS(#REF!,#REF!,'28'!$B348)</f>
        <v>#REF!</v>
      </c>
      <c r="X348" s="6" t="e">
        <f>SUMIFS(#REF!,#REF!,'28'!$B348)</f>
        <v>#REF!</v>
      </c>
      <c r="Y348" s="20" t="e">
        <f>SUM(S348:X348)</f>
        <v>#REF!</v>
      </c>
      <c r="Z348" s="6" t="e">
        <f t="shared" si="296"/>
        <v>#REF!</v>
      </c>
    </row>
    <row r="349" spans="1:26" s="28" customFormat="1">
      <c r="A349" s="24"/>
      <c r="B349" s="33"/>
      <c r="C349" s="15" t="s">
        <v>19</v>
      </c>
      <c r="D349" s="6" t="e">
        <f>SUMIFS(#REF!,#REF!,'28'!$B348)</f>
        <v>#REF!</v>
      </c>
      <c r="E349" s="6" t="e">
        <f>SUMIFS(#REF!,#REF!,'28'!$B348)</f>
        <v>#REF!</v>
      </c>
      <c r="F349" s="6" t="e">
        <f>SUMIFS(#REF!,#REF!,'28'!$B348)</f>
        <v>#REF!</v>
      </c>
      <c r="G349" s="6" t="e">
        <f t="shared" ref="G349:G351" si="372">SUM(D349:F349)</f>
        <v>#REF!</v>
      </c>
      <c r="H349" s="6" t="e">
        <f>SUMIFS(#REF!,#REF!,'28'!$B348)</f>
        <v>#REF!</v>
      </c>
      <c r="I349" s="6" t="e">
        <f>SUMIFS(#REF!,#REF!,'28'!$B348)</f>
        <v>#REF!</v>
      </c>
      <c r="J349" s="6" t="e">
        <f>SUMIFS(#REF!,#REF!,'28'!$B348)</f>
        <v>#REF!</v>
      </c>
      <c r="K349" s="6" t="e">
        <f>SUMIFS(#REF!,#REF!,'28'!$B348)</f>
        <v>#REF!</v>
      </c>
      <c r="L349" s="6" t="e">
        <f>SUMIFS(#REF!,#REF!,'28'!$B348)</f>
        <v>#REF!</v>
      </c>
      <c r="M349" s="6" t="e">
        <f>SUMIFS(#REF!,#REF!,'28'!$B348)</f>
        <v>#REF!</v>
      </c>
      <c r="N349" s="6" t="e">
        <f t="shared" ref="N349:N351" si="373">SUM(H349:M349)</f>
        <v>#REF!</v>
      </c>
      <c r="O349" s="6" t="e">
        <f>SUMIFS(#REF!,#REF!,'28'!$B348)</f>
        <v>#REF!</v>
      </c>
      <c r="P349" s="6" t="e">
        <f>SUMIFS(#REF!,#REF!,'28'!$B348)</f>
        <v>#REF!</v>
      </c>
      <c r="Q349" s="6" t="e">
        <f>SUMIFS(#REF!,#REF!,'28'!$B348)</f>
        <v>#REF!</v>
      </c>
      <c r="R349" s="6" t="e">
        <f t="shared" ref="R349:R351" si="374">SUM(O349:Q349)</f>
        <v>#REF!</v>
      </c>
      <c r="S349" s="6" t="e">
        <f>SUMIFS(#REF!,#REF!,'28'!$B348)</f>
        <v>#REF!</v>
      </c>
      <c r="T349" s="6" t="e">
        <f>SUMIFS(#REF!,#REF!,'28'!$B348)</f>
        <v>#REF!</v>
      </c>
      <c r="U349" s="6" t="e">
        <f>SUMIFS(#REF!,#REF!,'28'!$B348)</f>
        <v>#REF!</v>
      </c>
      <c r="V349" s="6" t="e">
        <f>SUMIFS(#REF!,#REF!,'28'!$B348)</f>
        <v>#REF!</v>
      </c>
      <c r="W349" s="6" t="e">
        <f>SUMIFS(#REF!,#REF!,'28'!$B348)</f>
        <v>#REF!</v>
      </c>
      <c r="X349" s="6" t="e">
        <f>SUMIFS(#REF!,#REF!,'28'!$B348)</f>
        <v>#REF!</v>
      </c>
      <c r="Y349" s="20" t="e">
        <f t="shared" ref="Y349:Y351" si="375">SUM(S349:X349)</f>
        <v>#REF!</v>
      </c>
      <c r="Z349" s="6" t="e">
        <f t="shared" si="296"/>
        <v>#REF!</v>
      </c>
    </row>
    <row r="350" spans="1:26" s="28" customFormat="1">
      <c r="A350" s="24"/>
      <c r="B350" s="33"/>
      <c r="C350" s="15" t="s">
        <v>20</v>
      </c>
      <c r="D350" s="6" t="e">
        <f>SUM(D348:D349)</f>
        <v>#REF!</v>
      </c>
      <c r="E350" s="6" t="e">
        <f t="shared" ref="E350" si="376">SUM(E348:E349)</f>
        <v>#REF!</v>
      </c>
      <c r="F350" s="6" t="e">
        <f t="shared" ref="F350" si="377">SUM(F348:F349)</f>
        <v>#REF!</v>
      </c>
      <c r="G350" s="6" t="e">
        <f t="shared" si="372"/>
        <v>#REF!</v>
      </c>
      <c r="H350" s="6" t="e">
        <f>SUM(H348:H349)</f>
        <v>#REF!</v>
      </c>
      <c r="I350" s="6" t="e">
        <f t="shared" ref="I350" si="378">SUM(I348:I349)</f>
        <v>#REF!</v>
      </c>
      <c r="J350" s="6" t="e">
        <f t="shared" ref="J350" si="379">SUM(J348:J349)</f>
        <v>#REF!</v>
      </c>
      <c r="K350" s="6" t="e">
        <f>SUM(K348:K349)</f>
        <v>#REF!</v>
      </c>
      <c r="L350" s="6" t="e">
        <f t="shared" ref="L350" si="380">SUM(L348:L349)</f>
        <v>#REF!</v>
      </c>
      <c r="M350" s="6" t="e">
        <f t="shared" ref="M350" si="381">SUM(M348:M349)</f>
        <v>#REF!</v>
      </c>
      <c r="N350" s="6" t="e">
        <f t="shared" si="373"/>
        <v>#REF!</v>
      </c>
      <c r="O350" s="6" t="e">
        <f>SUM(O348:O349)</f>
        <v>#REF!</v>
      </c>
      <c r="P350" s="6" t="e">
        <f t="shared" ref="P350" si="382">SUM(P348:P349)</f>
        <v>#REF!</v>
      </c>
      <c r="Q350" s="6" t="e">
        <f t="shared" ref="Q350" si="383">SUM(Q348:Q349)</f>
        <v>#REF!</v>
      </c>
      <c r="R350" s="6" t="e">
        <f t="shared" si="374"/>
        <v>#REF!</v>
      </c>
      <c r="S350" s="6" t="e">
        <f>SUM(S348:S349)</f>
        <v>#REF!</v>
      </c>
      <c r="T350" s="6" t="e">
        <f t="shared" ref="T350" si="384">SUM(T348:T349)</f>
        <v>#REF!</v>
      </c>
      <c r="U350" s="6" t="e">
        <f t="shared" ref="U350" si="385">SUM(U348:U349)</f>
        <v>#REF!</v>
      </c>
      <c r="V350" s="6" t="e">
        <f>SUM(V348:V349)</f>
        <v>#REF!</v>
      </c>
      <c r="W350" s="6" t="e">
        <f t="shared" ref="W350" si="386">SUM(W348:W349)</f>
        <v>#REF!</v>
      </c>
      <c r="X350" s="6" t="e">
        <f t="shared" ref="X350" si="387">SUM(X348:X349)</f>
        <v>#REF!</v>
      </c>
      <c r="Y350" s="20" t="e">
        <f t="shared" si="375"/>
        <v>#REF!</v>
      </c>
      <c r="Z350" s="6" t="e">
        <f t="shared" si="296"/>
        <v>#REF!</v>
      </c>
    </row>
    <row r="351" spans="1:26" s="28" customFormat="1">
      <c r="A351" s="24"/>
      <c r="B351" s="33"/>
      <c r="C351" s="15" t="s">
        <v>21</v>
      </c>
      <c r="D351" s="6" t="e">
        <f>SUMIFS(#REF!,#REF!,'28'!$B348)</f>
        <v>#REF!</v>
      </c>
      <c r="E351" s="6" t="e">
        <f>SUMIFS(#REF!,#REF!,'28'!$B348)</f>
        <v>#REF!</v>
      </c>
      <c r="F351" s="6" t="e">
        <f>SUMIFS(#REF!,#REF!,'28'!$B348)</f>
        <v>#REF!</v>
      </c>
      <c r="G351" s="6" t="e">
        <f t="shared" si="372"/>
        <v>#REF!</v>
      </c>
      <c r="H351" s="6" t="e">
        <f>SUMIFS(#REF!,#REF!,'28'!$B348)</f>
        <v>#REF!</v>
      </c>
      <c r="I351" s="6" t="e">
        <f>SUMIFS(#REF!,#REF!,'28'!$B348)</f>
        <v>#REF!</v>
      </c>
      <c r="J351" s="6" t="e">
        <f>SUMIFS(#REF!,#REF!,'28'!$B348)</f>
        <v>#REF!</v>
      </c>
      <c r="K351" s="6" t="e">
        <f>SUMIFS(#REF!,#REF!,'28'!$B348)</f>
        <v>#REF!</v>
      </c>
      <c r="L351" s="6" t="e">
        <f>SUMIFS(#REF!,#REF!,'28'!$B348)</f>
        <v>#REF!</v>
      </c>
      <c r="M351" s="6" t="e">
        <f>SUMIFS(#REF!,#REF!,'28'!$B348)</f>
        <v>#REF!</v>
      </c>
      <c r="N351" s="6" t="e">
        <f t="shared" si="373"/>
        <v>#REF!</v>
      </c>
      <c r="O351" s="6" t="e">
        <f>SUMIFS(#REF!,#REF!,'28'!$B348)</f>
        <v>#REF!</v>
      </c>
      <c r="P351" s="6" t="e">
        <f>SUMIFS(#REF!,#REF!,'28'!$B348)</f>
        <v>#REF!</v>
      </c>
      <c r="Q351" s="6" t="e">
        <f>SUMIFS(#REF!,#REF!,'28'!$B348)</f>
        <v>#REF!</v>
      </c>
      <c r="R351" s="6" t="e">
        <f t="shared" si="374"/>
        <v>#REF!</v>
      </c>
      <c r="S351" s="6" t="e">
        <f>SUMIFS(#REF!,#REF!,'28'!$B348)</f>
        <v>#REF!</v>
      </c>
      <c r="T351" s="6" t="e">
        <f>SUMIFS(#REF!,#REF!,'28'!$B348)</f>
        <v>#REF!</v>
      </c>
      <c r="U351" s="6" t="e">
        <f>SUMIFS(#REF!,#REF!,'28'!$B348)</f>
        <v>#REF!</v>
      </c>
      <c r="V351" s="6" t="e">
        <f>SUMIFS(#REF!,#REF!,'28'!$B348)</f>
        <v>#REF!</v>
      </c>
      <c r="W351" s="6" t="e">
        <f>SUMIFS(#REF!,#REF!,'28'!$B348)</f>
        <v>#REF!</v>
      </c>
      <c r="X351" s="6" t="e">
        <f>SUMIFS(#REF!,#REF!,'28'!$B348)</f>
        <v>#REF!</v>
      </c>
      <c r="Y351" s="20" t="e">
        <f t="shared" si="375"/>
        <v>#REF!</v>
      </c>
      <c r="Z351" s="6" t="e">
        <f t="shared" si="296"/>
        <v>#REF!</v>
      </c>
    </row>
    <row r="352" spans="1:26" s="28" customFormat="1">
      <c r="A352" s="24">
        <v>88</v>
      </c>
      <c r="B352" s="33" t="s">
        <v>98</v>
      </c>
      <c r="C352" s="15" t="s">
        <v>18</v>
      </c>
      <c r="D352" s="6" t="e">
        <f>SUMIFS(#REF!,#REF!,'28'!$B352)</f>
        <v>#REF!</v>
      </c>
      <c r="E352" s="6" t="e">
        <f>SUMIFS(#REF!,#REF!,'28'!$B352)</f>
        <v>#REF!</v>
      </c>
      <c r="F352" s="6" t="e">
        <f>SUMIFS(#REF!,#REF!,'28'!$B352)</f>
        <v>#REF!</v>
      </c>
      <c r="G352" s="6" t="e">
        <f>SUM(D352:F352)</f>
        <v>#REF!</v>
      </c>
      <c r="H352" s="6" t="e">
        <f>SUMIFS(#REF!,#REF!,'28'!$B352)</f>
        <v>#REF!</v>
      </c>
      <c r="I352" s="6" t="e">
        <f>SUMIFS(#REF!,#REF!,'28'!$B352)</f>
        <v>#REF!</v>
      </c>
      <c r="J352" s="6" t="e">
        <f>SUMIFS(#REF!,#REF!,'28'!$B352)</f>
        <v>#REF!</v>
      </c>
      <c r="K352" s="6" t="e">
        <f>SUMIFS(#REF!,#REF!,'28'!$B352)</f>
        <v>#REF!</v>
      </c>
      <c r="L352" s="6" t="e">
        <f>SUMIFS(#REF!,#REF!,'28'!$B352)</f>
        <v>#REF!</v>
      </c>
      <c r="M352" s="6" t="e">
        <f>SUMIFS(#REF!,#REF!,'28'!$B352)</f>
        <v>#REF!</v>
      </c>
      <c r="N352" s="6" t="e">
        <f>SUM(H352:M352)</f>
        <v>#REF!</v>
      </c>
      <c r="O352" s="6" t="e">
        <f>SUMIFS(#REF!,#REF!,'28'!$B352)</f>
        <v>#REF!</v>
      </c>
      <c r="P352" s="6" t="e">
        <f>SUMIFS(#REF!,#REF!,'28'!$B352)</f>
        <v>#REF!</v>
      </c>
      <c r="Q352" s="6" t="e">
        <f>SUMIFS(#REF!,#REF!,'28'!$B352)</f>
        <v>#REF!</v>
      </c>
      <c r="R352" s="6" t="e">
        <f>SUM(O352:Q352)</f>
        <v>#REF!</v>
      </c>
      <c r="S352" s="6" t="e">
        <f>SUMIFS(#REF!,#REF!,'28'!$B352)</f>
        <v>#REF!</v>
      </c>
      <c r="T352" s="6" t="e">
        <f>SUMIFS(#REF!,#REF!,'28'!$B352)</f>
        <v>#REF!</v>
      </c>
      <c r="U352" s="6" t="e">
        <f>SUMIFS(#REF!,#REF!,'28'!$B352)</f>
        <v>#REF!</v>
      </c>
      <c r="V352" s="6" t="e">
        <f>SUMIFS(#REF!,#REF!,'28'!$B352)</f>
        <v>#REF!</v>
      </c>
      <c r="W352" s="6" t="e">
        <f>SUMIFS(#REF!,#REF!,'28'!$B352)</f>
        <v>#REF!</v>
      </c>
      <c r="X352" s="6" t="e">
        <f>SUMIFS(#REF!,#REF!,'28'!$B352)</f>
        <v>#REF!</v>
      </c>
      <c r="Y352" s="20" t="e">
        <f>SUM(S352:X352)</f>
        <v>#REF!</v>
      </c>
      <c r="Z352" s="6" t="e">
        <f t="shared" si="296"/>
        <v>#REF!</v>
      </c>
    </row>
    <row r="353" spans="1:26" s="28" customFormat="1">
      <c r="A353" s="24"/>
      <c r="B353" s="33"/>
      <c r="C353" s="15" t="s">
        <v>19</v>
      </c>
      <c r="D353" s="6" t="e">
        <f>SUMIFS(#REF!,#REF!,'28'!$B352)</f>
        <v>#REF!</v>
      </c>
      <c r="E353" s="6" t="e">
        <f>SUMIFS(#REF!,#REF!,'28'!$B352)</f>
        <v>#REF!</v>
      </c>
      <c r="F353" s="6" t="e">
        <f>SUMIFS(#REF!,#REF!,'28'!$B352)</f>
        <v>#REF!</v>
      </c>
      <c r="G353" s="6" t="e">
        <f t="shared" ref="G353:G355" si="388">SUM(D353:F353)</f>
        <v>#REF!</v>
      </c>
      <c r="H353" s="6" t="e">
        <f>SUMIFS(#REF!,#REF!,'28'!$B352)</f>
        <v>#REF!</v>
      </c>
      <c r="I353" s="6" t="e">
        <f>SUMIFS(#REF!,#REF!,'28'!$B352)</f>
        <v>#REF!</v>
      </c>
      <c r="J353" s="6" t="e">
        <f>SUMIFS(#REF!,#REF!,'28'!$B352)</f>
        <v>#REF!</v>
      </c>
      <c r="K353" s="6" t="e">
        <f>SUMIFS(#REF!,#REF!,'28'!$B352)</f>
        <v>#REF!</v>
      </c>
      <c r="L353" s="6" t="e">
        <f>SUMIFS(#REF!,#REF!,'28'!$B352)</f>
        <v>#REF!</v>
      </c>
      <c r="M353" s="6" t="e">
        <f>SUMIFS(#REF!,#REF!,'28'!$B352)</f>
        <v>#REF!</v>
      </c>
      <c r="N353" s="6" t="e">
        <f t="shared" ref="N353:N355" si="389">SUM(H353:M353)</f>
        <v>#REF!</v>
      </c>
      <c r="O353" s="6" t="e">
        <f>SUMIFS(#REF!,#REF!,'28'!$B352)</f>
        <v>#REF!</v>
      </c>
      <c r="P353" s="6" t="e">
        <f>SUMIFS(#REF!,#REF!,'28'!$B352)</f>
        <v>#REF!</v>
      </c>
      <c r="Q353" s="6" t="e">
        <f>SUMIFS(#REF!,#REF!,'28'!$B352)</f>
        <v>#REF!</v>
      </c>
      <c r="R353" s="6" t="e">
        <f t="shared" ref="R353:R355" si="390">SUM(O353:Q353)</f>
        <v>#REF!</v>
      </c>
      <c r="S353" s="6" t="e">
        <f>SUMIFS(#REF!,#REF!,'28'!$B352)</f>
        <v>#REF!</v>
      </c>
      <c r="T353" s="6" t="e">
        <f>SUMIFS(#REF!,#REF!,'28'!$B352)</f>
        <v>#REF!</v>
      </c>
      <c r="U353" s="6" t="e">
        <f>SUMIFS(#REF!,#REF!,'28'!$B352)</f>
        <v>#REF!</v>
      </c>
      <c r="V353" s="6" t="e">
        <f>SUMIFS(#REF!,#REF!,'28'!$B352)</f>
        <v>#REF!</v>
      </c>
      <c r="W353" s="6" t="e">
        <f>SUMIFS(#REF!,#REF!,'28'!$B352)</f>
        <v>#REF!</v>
      </c>
      <c r="X353" s="6" t="e">
        <f>SUMIFS(#REF!,#REF!,'28'!$B352)</f>
        <v>#REF!</v>
      </c>
      <c r="Y353" s="20" t="e">
        <f t="shared" ref="Y353:Y355" si="391">SUM(S353:X353)</f>
        <v>#REF!</v>
      </c>
      <c r="Z353" s="6" t="e">
        <f t="shared" si="296"/>
        <v>#REF!</v>
      </c>
    </row>
    <row r="354" spans="1:26" s="28" customFormat="1">
      <c r="A354" s="24"/>
      <c r="B354" s="33"/>
      <c r="C354" s="15" t="s">
        <v>20</v>
      </c>
      <c r="D354" s="6" t="e">
        <f>SUM(D352:D353)</f>
        <v>#REF!</v>
      </c>
      <c r="E354" s="6" t="e">
        <f t="shared" ref="E354" si="392">SUM(E352:E353)</f>
        <v>#REF!</v>
      </c>
      <c r="F354" s="6" t="e">
        <f t="shared" ref="F354" si="393">SUM(F352:F353)</f>
        <v>#REF!</v>
      </c>
      <c r="G354" s="6" t="e">
        <f t="shared" si="388"/>
        <v>#REF!</v>
      </c>
      <c r="H354" s="6" t="e">
        <f>SUM(H352:H353)</f>
        <v>#REF!</v>
      </c>
      <c r="I354" s="6" t="e">
        <f t="shared" ref="I354" si="394">SUM(I352:I353)</f>
        <v>#REF!</v>
      </c>
      <c r="J354" s="6" t="e">
        <f t="shared" ref="J354" si="395">SUM(J352:J353)</f>
        <v>#REF!</v>
      </c>
      <c r="K354" s="6" t="e">
        <f>SUM(K352:K353)</f>
        <v>#REF!</v>
      </c>
      <c r="L354" s="6" t="e">
        <f t="shared" ref="L354" si="396">SUM(L352:L353)</f>
        <v>#REF!</v>
      </c>
      <c r="M354" s="6" t="e">
        <f t="shared" ref="M354" si="397">SUM(M352:M353)</f>
        <v>#REF!</v>
      </c>
      <c r="N354" s="6" t="e">
        <f t="shared" si="389"/>
        <v>#REF!</v>
      </c>
      <c r="O354" s="6" t="e">
        <f>SUM(O352:O353)</f>
        <v>#REF!</v>
      </c>
      <c r="P354" s="6" t="e">
        <f t="shared" ref="P354" si="398">SUM(P352:P353)</f>
        <v>#REF!</v>
      </c>
      <c r="Q354" s="6" t="e">
        <f t="shared" ref="Q354" si="399">SUM(Q352:Q353)</f>
        <v>#REF!</v>
      </c>
      <c r="R354" s="6" t="e">
        <f t="shared" si="390"/>
        <v>#REF!</v>
      </c>
      <c r="S354" s="6" t="e">
        <f>SUM(S352:S353)</f>
        <v>#REF!</v>
      </c>
      <c r="T354" s="6" t="e">
        <f t="shared" ref="T354" si="400">SUM(T352:T353)</f>
        <v>#REF!</v>
      </c>
      <c r="U354" s="6" t="e">
        <f t="shared" ref="U354" si="401">SUM(U352:U353)</f>
        <v>#REF!</v>
      </c>
      <c r="V354" s="6" t="e">
        <f>SUM(V352:V353)</f>
        <v>#REF!</v>
      </c>
      <c r="W354" s="6" t="e">
        <f t="shared" ref="W354" si="402">SUM(W352:W353)</f>
        <v>#REF!</v>
      </c>
      <c r="X354" s="6" t="e">
        <f t="shared" ref="X354" si="403">SUM(X352:X353)</f>
        <v>#REF!</v>
      </c>
      <c r="Y354" s="20" t="e">
        <f t="shared" si="391"/>
        <v>#REF!</v>
      </c>
      <c r="Z354" s="6" t="e">
        <f t="shared" si="296"/>
        <v>#REF!</v>
      </c>
    </row>
    <row r="355" spans="1:26" s="28" customFormat="1">
      <c r="A355" s="24"/>
      <c r="B355" s="33"/>
      <c r="C355" s="15" t="s">
        <v>21</v>
      </c>
      <c r="D355" s="6" t="e">
        <f>SUMIFS(#REF!,#REF!,'28'!$B352)</f>
        <v>#REF!</v>
      </c>
      <c r="E355" s="6" t="e">
        <f>SUMIFS(#REF!,#REF!,'28'!$B352)</f>
        <v>#REF!</v>
      </c>
      <c r="F355" s="6" t="e">
        <f>SUMIFS(#REF!,#REF!,'28'!$B352)</f>
        <v>#REF!</v>
      </c>
      <c r="G355" s="6" t="e">
        <f t="shared" si="388"/>
        <v>#REF!</v>
      </c>
      <c r="H355" s="6" t="e">
        <f>SUMIFS(#REF!,#REF!,'28'!$B352)</f>
        <v>#REF!</v>
      </c>
      <c r="I355" s="6" t="e">
        <f>SUMIFS(#REF!,#REF!,'28'!$B352)</f>
        <v>#REF!</v>
      </c>
      <c r="J355" s="6" t="e">
        <f>SUMIFS(#REF!,#REF!,'28'!$B352)</f>
        <v>#REF!</v>
      </c>
      <c r="K355" s="6" t="e">
        <f>SUMIFS(#REF!,#REF!,'28'!$B352)</f>
        <v>#REF!</v>
      </c>
      <c r="L355" s="6" t="e">
        <f>SUMIFS(#REF!,#REF!,'28'!$B352)</f>
        <v>#REF!</v>
      </c>
      <c r="M355" s="6" t="e">
        <f>SUMIFS(#REF!,#REF!,'28'!$B352)</f>
        <v>#REF!</v>
      </c>
      <c r="N355" s="6" t="e">
        <f t="shared" si="389"/>
        <v>#REF!</v>
      </c>
      <c r="O355" s="6" t="e">
        <f>SUMIFS(#REF!,#REF!,'28'!$B352)</f>
        <v>#REF!</v>
      </c>
      <c r="P355" s="6" t="e">
        <f>SUMIFS(#REF!,#REF!,'28'!$B352)</f>
        <v>#REF!</v>
      </c>
      <c r="Q355" s="6" t="e">
        <f>SUMIFS(#REF!,#REF!,'28'!$B352)</f>
        <v>#REF!</v>
      </c>
      <c r="R355" s="6" t="e">
        <f t="shared" si="390"/>
        <v>#REF!</v>
      </c>
      <c r="S355" s="6" t="e">
        <f>SUMIFS(#REF!,#REF!,'28'!$B352)</f>
        <v>#REF!</v>
      </c>
      <c r="T355" s="6" t="e">
        <f>SUMIFS(#REF!,#REF!,'28'!$B352)</f>
        <v>#REF!</v>
      </c>
      <c r="U355" s="6" t="e">
        <f>SUMIFS(#REF!,#REF!,'28'!$B352)</f>
        <v>#REF!</v>
      </c>
      <c r="V355" s="6" t="e">
        <f>SUMIFS(#REF!,#REF!,'28'!$B352)</f>
        <v>#REF!</v>
      </c>
      <c r="W355" s="6" t="e">
        <f>SUMIFS(#REF!,#REF!,'28'!$B352)</f>
        <v>#REF!</v>
      </c>
      <c r="X355" s="6" t="e">
        <f>SUMIFS(#REF!,#REF!,'28'!$B352)</f>
        <v>#REF!</v>
      </c>
      <c r="Y355" s="20" t="e">
        <f t="shared" si="391"/>
        <v>#REF!</v>
      </c>
      <c r="Z355" s="6" t="e">
        <f t="shared" si="296"/>
        <v>#REF!</v>
      </c>
    </row>
    <row r="356" spans="1:26" s="28" customFormat="1">
      <c r="A356" s="24">
        <v>89</v>
      </c>
      <c r="B356" s="33" t="s">
        <v>99</v>
      </c>
      <c r="C356" s="15" t="s">
        <v>18</v>
      </c>
      <c r="D356" s="6" t="e">
        <f>SUMIFS(#REF!,#REF!,'28'!$B356)</f>
        <v>#REF!</v>
      </c>
      <c r="E356" s="6" t="e">
        <f>SUMIFS(#REF!,#REF!,'28'!$B356)</f>
        <v>#REF!</v>
      </c>
      <c r="F356" s="6" t="e">
        <f>SUMIFS(#REF!,#REF!,'28'!$B356)</f>
        <v>#REF!</v>
      </c>
      <c r="G356" s="6" t="e">
        <f>SUM(D356:F356)</f>
        <v>#REF!</v>
      </c>
      <c r="H356" s="6" t="e">
        <f>SUMIFS(#REF!,#REF!,'28'!$B356)</f>
        <v>#REF!</v>
      </c>
      <c r="I356" s="6" t="e">
        <f>SUMIFS(#REF!,#REF!,'28'!$B356)</f>
        <v>#REF!</v>
      </c>
      <c r="J356" s="6" t="e">
        <f>SUMIFS(#REF!,#REF!,'28'!$B356)</f>
        <v>#REF!</v>
      </c>
      <c r="K356" s="6" t="e">
        <f>SUMIFS(#REF!,#REF!,'28'!$B356)</f>
        <v>#REF!</v>
      </c>
      <c r="L356" s="6" t="e">
        <f>SUMIFS(#REF!,#REF!,'28'!$B356)</f>
        <v>#REF!</v>
      </c>
      <c r="M356" s="6" t="e">
        <f>SUMIFS(#REF!,#REF!,'28'!$B356)</f>
        <v>#REF!</v>
      </c>
      <c r="N356" s="6" t="e">
        <f>SUM(H356:M356)</f>
        <v>#REF!</v>
      </c>
      <c r="O356" s="6" t="e">
        <f>SUMIFS(#REF!,#REF!,'28'!$B356)</f>
        <v>#REF!</v>
      </c>
      <c r="P356" s="6" t="e">
        <f>SUMIFS(#REF!,#REF!,'28'!$B356)</f>
        <v>#REF!</v>
      </c>
      <c r="Q356" s="6" t="e">
        <f>SUMIFS(#REF!,#REF!,'28'!$B356)</f>
        <v>#REF!</v>
      </c>
      <c r="R356" s="6" t="e">
        <f>SUM(O356:Q356)</f>
        <v>#REF!</v>
      </c>
      <c r="S356" s="6" t="e">
        <f>SUMIFS(#REF!,#REF!,'28'!$B356)</f>
        <v>#REF!</v>
      </c>
      <c r="T356" s="6" t="e">
        <f>SUMIFS(#REF!,#REF!,'28'!$B356)</f>
        <v>#REF!</v>
      </c>
      <c r="U356" s="6" t="e">
        <f>SUMIFS(#REF!,#REF!,'28'!$B356)</f>
        <v>#REF!</v>
      </c>
      <c r="V356" s="6" t="e">
        <f>SUMIFS(#REF!,#REF!,'28'!$B356)</f>
        <v>#REF!</v>
      </c>
      <c r="W356" s="6" t="e">
        <f>SUMIFS(#REF!,#REF!,'28'!$B356)</f>
        <v>#REF!</v>
      </c>
      <c r="X356" s="6" t="e">
        <f>SUMIFS(#REF!,#REF!,'28'!$B356)</f>
        <v>#REF!</v>
      </c>
      <c r="Y356" s="20" t="e">
        <f>SUM(S356:X356)</f>
        <v>#REF!</v>
      </c>
      <c r="Z356" s="6" t="e">
        <f t="shared" si="296"/>
        <v>#REF!</v>
      </c>
    </row>
    <row r="357" spans="1:26" s="28" customFormat="1">
      <c r="A357" s="24"/>
      <c r="B357" s="33"/>
      <c r="C357" s="15" t="s">
        <v>19</v>
      </c>
      <c r="D357" s="6" t="e">
        <f>SUMIFS(#REF!,#REF!,'28'!$B356)</f>
        <v>#REF!</v>
      </c>
      <c r="E357" s="6" t="e">
        <f>SUMIFS(#REF!,#REF!,'28'!$B356)</f>
        <v>#REF!</v>
      </c>
      <c r="F357" s="6" t="e">
        <f>SUMIFS(#REF!,#REF!,'28'!$B356)</f>
        <v>#REF!</v>
      </c>
      <c r="G357" s="6" t="e">
        <f t="shared" ref="G357:G359" si="404">SUM(D357:F357)</f>
        <v>#REF!</v>
      </c>
      <c r="H357" s="6" t="e">
        <f>SUMIFS(#REF!,#REF!,'28'!$B356)</f>
        <v>#REF!</v>
      </c>
      <c r="I357" s="6" t="e">
        <f>SUMIFS(#REF!,#REF!,'28'!$B356)</f>
        <v>#REF!</v>
      </c>
      <c r="J357" s="6" t="e">
        <f>SUMIFS(#REF!,#REF!,'28'!$B356)</f>
        <v>#REF!</v>
      </c>
      <c r="K357" s="6" t="e">
        <f>SUMIFS(#REF!,#REF!,'28'!$B356)</f>
        <v>#REF!</v>
      </c>
      <c r="L357" s="6" t="e">
        <f>SUMIFS(#REF!,#REF!,'28'!$B356)</f>
        <v>#REF!</v>
      </c>
      <c r="M357" s="6" t="e">
        <f>SUMIFS(#REF!,#REF!,'28'!$B356)</f>
        <v>#REF!</v>
      </c>
      <c r="N357" s="6" t="e">
        <f t="shared" ref="N357:N359" si="405">SUM(H357:M357)</f>
        <v>#REF!</v>
      </c>
      <c r="O357" s="6" t="e">
        <f>SUMIFS(#REF!,#REF!,'28'!$B356)</f>
        <v>#REF!</v>
      </c>
      <c r="P357" s="6" t="e">
        <f>SUMIFS(#REF!,#REF!,'28'!$B356)</f>
        <v>#REF!</v>
      </c>
      <c r="Q357" s="6" t="e">
        <f>SUMIFS(#REF!,#REF!,'28'!$B356)</f>
        <v>#REF!</v>
      </c>
      <c r="R357" s="6" t="e">
        <f t="shared" ref="R357:R359" si="406">SUM(O357:Q357)</f>
        <v>#REF!</v>
      </c>
      <c r="S357" s="6" t="e">
        <f>SUMIFS(#REF!,#REF!,'28'!$B356)</f>
        <v>#REF!</v>
      </c>
      <c r="T357" s="6" t="e">
        <f>SUMIFS(#REF!,#REF!,'28'!$B356)</f>
        <v>#REF!</v>
      </c>
      <c r="U357" s="6" t="e">
        <f>SUMIFS(#REF!,#REF!,'28'!$B356)</f>
        <v>#REF!</v>
      </c>
      <c r="V357" s="6" t="e">
        <f>SUMIFS(#REF!,#REF!,'28'!$B356)</f>
        <v>#REF!</v>
      </c>
      <c r="W357" s="6" t="e">
        <f>SUMIFS(#REF!,#REF!,'28'!$B356)</f>
        <v>#REF!</v>
      </c>
      <c r="X357" s="6" t="e">
        <f>SUMIFS(#REF!,#REF!,'28'!$B356)</f>
        <v>#REF!</v>
      </c>
      <c r="Y357" s="20" t="e">
        <f t="shared" ref="Y357:Y359" si="407">SUM(S357:X357)</f>
        <v>#REF!</v>
      </c>
      <c r="Z357" s="6" t="e">
        <f t="shared" si="296"/>
        <v>#REF!</v>
      </c>
    </row>
    <row r="358" spans="1:26" s="28" customFormat="1">
      <c r="A358" s="24"/>
      <c r="B358" s="33"/>
      <c r="C358" s="15" t="s">
        <v>20</v>
      </c>
      <c r="D358" s="6" t="e">
        <f>SUM(D356:D357)</f>
        <v>#REF!</v>
      </c>
      <c r="E358" s="6" t="e">
        <f t="shared" ref="E358" si="408">SUM(E356:E357)</f>
        <v>#REF!</v>
      </c>
      <c r="F358" s="6" t="e">
        <f t="shared" ref="F358" si="409">SUM(F356:F357)</f>
        <v>#REF!</v>
      </c>
      <c r="G358" s="6" t="e">
        <f t="shared" si="404"/>
        <v>#REF!</v>
      </c>
      <c r="H358" s="6" t="e">
        <f>SUM(H356:H357)</f>
        <v>#REF!</v>
      </c>
      <c r="I358" s="6" t="e">
        <f t="shared" ref="I358" si="410">SUM(I356:I357)</f>
        <v>#REF!</v>
      </c>
      <c r="J358" s="6" t="e">
        <f t="shared" ref="J358" si="411">SUM(J356:J357)</f>
        <v>#REF!</v>
      </c>
      <c r="K358" s="6" t="e">
        <f>SUM(K356:K357)</f>
        <v>#REF!</v>
      </c>
      <c r="L358" s="6" t="e">
        <f t="shared" ref="L358" si="412">SUM(L356:L357)</f>
        <v>#REF!</v>
      </c>
      <c r="M358" s="6" t="e">
        <f t="shared" ref="M358" si="413">SUM(M356:M357)</f>
        <v>#REF!</v>
      </c>
      <c r="N358" s="6" t="e">
        <f t="shared" si="405"/>
        <v>#REF!</v>
      </c>
      <c r="O358" s="6" t="e">
        <f>SUM(O356:O357)</f>
        <v>#REF!</v>
      </c>
      <c r="P358" s="6" t="e">
        <f t="shared" ref="P358" si="414">SUM(P356:P357)</f>
        <v>#REF!</v>
      </c>
      <c r="Q358" s="6" t="e">
        <f t="shared" ref="Q358" si="415">SUM(Q356:Q357)</f>
        <v>#REF!</v>
      </c>
      <c r="R358" s="6" t="e">
        <f t="shared" si="406"/>
        <v>#REF!</v>
      </c>
      <c r="S358" s="6" t="e">
        <f>SUM(S356:S357)</f>
        <v>#REF!</v>
      </c>
      <c r="T358" s="6" t="e">
        <f t="shared" ref="T358" si="416">SUM(T356:T357)</f>
        <v>#REF!</v>
      </c>
      <c r="U358" s="6" t="e">
        <f t="shared" ref="U358" si="417">SUM(U356:U357)</f>
        <v>#REF!</v>
      </c>
      <c r="V358" s="6" t="e">
        <f>SUM(V356:V357)</f>
        <v>#REF!</v>
      </c>
      <c r="W358" s="6" t="e">
        <f t="shared" ref="W358" si="418">SUM(W356:W357)</f>
        <v>#REF!</v>
      </c>
      <c r="X358" s="6" t="e">
        <f t="shared" ref="X358" si="419">SUM(X356:X357)</f>
        <v>#REF!</v>
      </c>
      <c r="Y358" s="20" t="e">
        <f t="shared" si="407"/>
        <v>#REF!</v>
      </c>
      <c r="Z358" s="6" t="e">
        <f t="shared" si="296"/>
        <v>#REF!</v>
      </c>
    </row>
    <row r="359" spans="1:26" s="28" customFormat="1">
      <c r="A359" s="24"/>
      <c r="B359" s="33"/>
      <c r="C359" s="15" t="s">
        <v>21</v>
      </c>
      <c r="D359" s="6" t="e">
        <f>SUMIFS(#REF!,#REF!,'28'!$B356)</f>
        <v>#REF!</v>
      </c>
      <c r="E359" s="6" t="e">
        <f>SUMIFS(#REF!,#REF!,'28'!$B356)</f>
        <v>#REF!</v>
      </c>
      <c r="F359" s="6" t="e">
        <f>SUMIFS(#REF!,#REF!,'28'!$B356)</f>
        <v>#REF!</v>
      </c>
      <c r="G359" s="6" t="e">
        <f t="shared" si="404"/>
        <v>#REF!</v>
      </c>
      <c r="H359" s="6" t="e">
        <f>SUMIFS(#REF!,#REF!,'28'!$B356)</f>
        <v>#REF!</v>
      </c>
      <c r="I359" s="6" t="e">
        <f>SUMIFS(#REF!,#REF!,'28'!$B356)</f>
        <v>#REF!</v>
      </c>
      <c r="J359" s="6" t="e">
        <f>SUMIFS(#REF!,#REF!,'28'!$B356)</f>
        <v>#REF!</v>
      </c>
      <c r="K359" s="6" t="e">
        <f>SUMIFS(#REF!,#REF!,'28'!$B356)</f>
        <v>#REF!</v>
      </c>
      <c r="L359" s="6" t="e">
        <f>SUMIFS(#REF!,#REF!,'28'!$B356)</f>
        <v>#REF!</v>
      </c>
      <c r="M359" s="6" t="e">
        <f>SUMIFS(#REF!,#REF!,'28'!$B356)</f>
        <v>#REF!</v>
      </c>
      <c r="N359" s="6" t="e">
        <f t="shared" si="405"/>
        <v>#REF!</v>
      </c>
      <c r="O359" s="6" t="e">
        <f>SUMIFS(#REF!,#REF!,'28'!$B356)</f>
        <v>#REF!</v>
      </c>
      <c r="P359" s="6" t="e">
        <f>SUMIFS(#REF!,#REF!,'28'!$B356)</f>
        <v>#REF!</v>
      </c>
      <c r="Q359" s="6" t="e">
        <f>SUMIFS(#REF!,#REF!,'28'!$B356)</f>
        <v>#REF!</v>
      </c>
      <c r="R359" s="6" t="e">
        <f t="shared" si="406"/>
        <v>#REF!</v>
      </c>
      <c r="S359" s="6" t="e">
        <f>SUMIFS(#REF!,#REF!,'28'!$B356)</f>
        <v>#REF!</v>
      </c>
      <c r="T359" s="6" t="e">
        <f>SUMIFS(#REF!,#REF!,'28'!$B356)</f>
        <v>#REF!</v>
      </c>
      <c r="U359" s="6" t="e">
        <f>SUMIFS(#REF!,#REF!,'28'!$B356)</f>
        <v>#REF!</v>
      </c>
      <c r="V359" s="6" t="e">
        <f>SUMIFS(#REF!,#REF!,'28'!$B356)</f>
        <v>#REF!</v>
      </c>
      <c r="W359" s="6" t="e">
        <f>SUMIFS(#REF!,#REF!,'28'!$B356)</f>
        <v>#REF!</v>
      </c>
      <c r="X359" s="6" t="e">
        <f>SUMIFS(#REF!,#REF!,'28'!$B356)</f>
        <v>#REF!</v>
      </c>
      <c r="Y359" s="20" t="e">
        <f t="shared" si="407"/>
        <v>#REF!</v>
      </c>
      <c r="Z359" s="6" t="e">
        <f t="shared" si="296"/>
        <v>#REF!</v>
      </c>
    </row>
    <row r="360" spans="1:26" s="28" customFormat="1">
      <c r="A360" s="24">
        <v>90</v>
      </c>
      <c r="B360" s="33" t="s">
        <v>100</v>
      </c>
      <c r="C360" s="15" t="s">
        <v>18</v>
      </c>
      <c r="D360" s="6" t="e">
        <f>SUMIFS(#REF!,#REF!,'28'!$B360)</f>
        <v>#REF!</v>
      </c>
      <c r="E360" s="6" t="e">
        <f>SUMIFS(#REF!,#REF!,'28'!$B360)</f>
        <v>#REF!</v>
      </c>
      <c r="F360" s="6" t="e">
        <f>SUMIFS(#REF!,#REF!,'28'!$B360)</f>
        <v>#REF!</v>
      </c>
      <c r="G360" s="6" t="e">
        <f>SUM(D360:F360)</f>
        <v>#REF!</v>
      </c>
      <c r="H360" s="6" t="e">
        <f>SUMIFS(#REF!,#REF!,'28'!$B360)</f>
        <v>#REF!</v>
      </c>
      <c r="I360" s="6" t="e">
        <f>SUMIFS(#REF!,#REF!,'28'!$B360)</f>
        <v>#REF!</v>
      </c>
      <c r="J360" s="6" t="e">
        <f>SUMIFS(#REF!,#REF!,'28'!$B360)</f>
        <v>#REF!</v>
      </c>
      <c r="K360" s="6" t="e">
        <f>SUMIFS(#REF!,#REF!,'28'!$B360)</f>
        <v>#REF!</v>
      </c>
      <c r="L360" s="6" t="e">
        <f>SUMIFS(#REF!,#REF!,'28'!$B360)</f>
        <v>#REF!</v>
      </c>
      <c r="M360" s="6" t="e">
        <f>SUMIFS(#REF!,#REF!,'28'!$B360)</f>
        <v>#REF!</v>
      </c>
      <c r="N360" s="6" t="e">
        <f>SUM(H360:M360)</f>
        <v>#REF!</v>
      </c>
      <c r="O360" s="6" t="e">
        <f>SUMIFS(#REF!,#REF!,'28'!$B360)</f>
        <v>#REF!</v>
      </c>
      <c r="P360" s="6" t="e">
        <f>SUMIFS(#REF!,#REF!,'28'!$B360)</f>
        <v>#REF!</v>
      </c>
      <c r="Q360" s="6" t="e">
        <f>SUMIFS(#REF!,#REF!,'28'!$B360)</f>
        <v>#REF!</v>
      </c>
      <c r="R360" s="6" t="e">
        <f>SUM(O360:Q360)</f>
        <v>#REF!</v>
      </c>
      <c r="S360" s="6" t="e">
        <f>SUMIFS(#REF!,#REF!,'28'!$B360)</f>
        <v>#REF!</v>
      </c>
      <c r="T360" s="6" t="e">
        <f>SUMIFS(#REF!,#REF!,'28'!$B360)</f>
        <v>#REF!</v>
      </c>
      <c r="U360" s="6" t="e">
        <f>SUMIFS(#REF!,#REF!,'28'!$B360)</f>
        <v>#REF!</v>
      </c>
      <c r="V360" s="6" t="e">
        <f>SUMIFS(#REF!,#REF!,'28'!$B360)</f>
        <v>#REF!</v>
      </c>
      <c r="W360" s="6" t="e">
        <f>SUMIFS(#REF!,#REF!,'28'!$B360)</f>
        <v>#REF!</v>
      </c>
      <c r="X360" s="6" t="e">
        <f>SUMIFS(#REF!,#REF!,'28'!$B360)</f>
        <v>#REF!</v>
      </c>
      <c r="Y360" s="20" t="e">
        <f>SUM(S360:X360)</f>
        <v>#REF!</v>
      </c>
      <c r="Z360" s="6" t="e">
        <f t="shared" si="296"/>
        <v>#REF!</v>
      </c>
    </row>
    <row r="361" spans="1:26" s="28" customFormat="1">
      <c r="A361" s="24"/>
      <c r="B361" s="33"/>
      <c r="C361" s="15" t="s">
        <v>19</v>
      </c>
      <c r="D361" s="6" t="e">
        <f>SUMIFS(#REF!,#REF!,'28'!$B360)</f>
        <v>#REF!</v>
      </c>
      <c r="E361" s="6" t="e">
        <f>SUMIFS(#REF!,#REF!,'28'!$B360)</f>
        <v>#REF!</v>
      </c>
      <c r="F361" s="6" t="e">
        <f>SUMIFS(#REF!,#REF!,'28'!$B360)</f>
        <v>#REF!</v>
      </c>
      <c r="G361" s="6" t="e">
        <f t="shared" ref="G361:G363" si="420">SUM(D361:F361)</f>
        <v>#REF!</v>
      </c>
      <c r="H361" s="6" t="e">
        <f>SUMIFS(#REF!,#REF!,'28'!$B360)</f>
        <v>#REF!</v>
      </c>
      <c r="I361" s="6" t="e">
        <f>SUMIFS(#REF!,#REF!,'28'!$B360)</f>
        <v>#REF!</v>
      </c>
      <c r="J361" s="6" t="e">
        <f>SUMIFS(#REF!,#REF!,'28'!$B360)</f>
        <v>#REF!</v>
      </c>
      <c r="K361" s="6" t="e">
        <f>SUMIFS(#REF!,#REF!,'28'!$B360)</f>
        <v>#REF!</v>
      </c>
      <c r="L361" s="6" t="e">
        <f>SUMIFS(#REF!,#REF!,'28'!$B360)</f>
        <v>#REF!</v>
      </c>
      <c r="M361" s="6" t="e">
        <f>SUMIFS(#REF!,#REF!,'28'!$B360)</f>
        <v>#REF!</v>
      </c>
      <c r="N361" s="6" t="e">
        <f t="shared" ref="N361:N363" si="421">SUM(H361:M361)</f>
        <v>#REF!</v>
      </c>
      <c r="O361" s="6" t="e">
        <f>SUMIFS(#REF!,#REF!,'28'!$B360)</f>
        <v>#REF!</v>
      </c>
      <c r="P361" s="6" t="e">
        <f>SUMIFS(#REF!,#REF!,'28'!$B360)</f>
        <v>#REF!</v>
      </c>
      <c r="Q361" s="6" t="e">
        <f>SUMIFS(#REF!,#REF!,'28'!$B360)</f>
        <v>#REF!</v>
      </c>
      <c r="R361" s="6" t="e">
        <f t="shared" ref="R361:R363" si="422">SUM(O361:Q361)</f>
        <v>#REF!</v>
      </c>
      <c r="S361" s="6" t="e">
        <f>SUMIFS(#REF!,#REF!,'28'!$B360)</f>
        <v>#REF!</v>
      </c>
      <c r="T361" s="6" t="e">
        <f>SUMIFS(#REF!,#REF!,'28'!$B360)</f>
        <v>#REF!</v>
      </c>
      <c r="U361" s="6" t="e">
        <f>SUMIFS(#REF!,#REF!,'28'!$B360)</f>
        <v>#REF!</v>
      </c>
      <c r="V361" s="6" t="e">
        <f>SUMIFS(#REF!,#REF!,'28'!$B360)</f>
        <v>#REF!</v>
      </c>
      <c r="W361" s="6" t="e">
        <f>SUMIFS(#REF!,#REF!,'28'!$B360)</f>
        <v>#REF!</v>
      </c>
      <c r="X361" s="6" t="e">
        <f>SUMIFS(#REF!,#REF!,'28'!$B360)</f>
        <v>#REF!</v>
      </c>
      <c r="Y361" s="20" t="e">
        <f t="shared" ref="Y361:Y363" si="423">SUM(S361:X361)</f>
        <v>#REF!</v>
      </c>
      <c r="Z361" s="6" t="e">
        <f t="shared" si="296"/>
        <v>#REF!</v>
      </c>
    </row>
    <row r="362" spans="1:26" s="28" customFormat="1">
      <c r="A362" s="24"/>
      <c r="B362" s="33"/>
      <c r="C362" s="15" t="s">
        <v>20</v>
      </c>
      <c r="D362" s="6" t="e">
        <f>SUM(D360:D361)</f>
        <v>#REF!</v>
      </c>
      <c r="E362" s="6" t="e">
        <f t="shared" ref="E362" si="424">SUM(E360:E361)</f>
        <v>#REF!</v>
      </c>
      <c r="F362" s="6" t="e">
        <f t="shared" ref="F362" si="425">SUM(F360:F361)</f>
        <v>#REF!</v>
      </c>
      <c r="G362" s="6" t="e">
        <f t="shared" si="420"/>
        <v>#REF!</v>
      </c>
      <c r="H362" s="6" t="e">
        <f>SUM(H360:H361)</f>
        <v>#REF!</v>
      </c>
      <c r="I362" s="6" t="e">
        <f t="shared" ref="I362" si="426">SUM(I360:I361)</f>
        <v>#REF!</v>
      </c>
      <c r="J362" s="6" t="e">
        <f t="shared" ref="J362" si="427">SUM(J360:J361)</f>
        <v>#REF!</v>
      </c>
      <c r="K362" s="6" t="e">
        <f>SUM(K360:K361)</f>
        <v>#REF!</v>
      </c>
      <c r="L362" s="6" t="e">
        <f t="shared" ref="L362" si="428">SUM(L360:L361)</f>
        <v>#REF!</v>
      </c>
      <c r="M362" s="6" t="e">
        <f t="shared" ref="M362" si="429">SUM(M360:M361)</f>
        <v>#REF!</v>
      </c>
      <c r="N362" s="6" t="e">
        <f t="shared" si="421"/>
        <v>#REF!</v>
      </c>
      <c r="O362" s="6" t="e">
        <f>SUM(O360:O361)</f>
        <v>#REF!</v>
      </c>
      <c r="P362" s="6" t="e">
        <f t="shared" ref="P362" si="430">SUM(P360:P361)</f>
        <v>#REF!</v>
      </c>
      <c r="Q362" s="6" t="e">
        <f t="shared" ref="Q362" si="431">SUM(Q360:Q361)</f>
        <v>#REF!</v>
      </c>
      <c r="R362" s="6" t="e">
        <f t="shared" si="422"/>
        <v>#REF!</v>
      </c>
      <c r="S362" s="6" t="e">
        <f>SUM(S360:S361)</f>
        <v>#REF!</v>
      </c>
      <c r="T362" s="6" t="e">
        <f t="shared" ref="T362" si="432">SUM(T360:T361)</f>
        <v>#REF!</v>
      </c>
      <c r="U362" s="6" t="e">
        <f t="shared" ref="U362" si="433">SUM(U360:U361)</f>
        <v>#REF!</v>
      </c>
      <c r="V362" s="6" t="e">
        <f>SUM(V360:V361)</f>
        <v>#REF!</v>
      </c>
      <c r="W362" s="6" t="e">
        <f t="shared" ref="W362" si="434">SUM(W360:W361)</f>
        <v>#REF!</v>
      </c>
      <c r="X362" s="6" t="e">
        <f t="shared" ref="X362" si="435">SUM(X360:X361)</f>
        <v>#REF!</v>
      </c>
      <c r="Y362" s="20" t="e">
        <f t="shared" si="423"/>
        <v>#REF!</v>
      </c>
      <c r="Z362" s="6" t="e">
        <f t="shared" si="296"/>
        <v>#REF!</v>
      </c>
    </row>
    <row r="363" spans="1:26" s="28" customFormat="1">
      <c r="A363" s="24"/>
      <c r="B363" s="33"/>
      <c r="C363" s="15" t="s">
        <v>21</v>
      </c>
      <c r="D363" s="6" t="e">
        <f>SUMIFS(#REF!,#REF!,'28'!$B360)</f>
        <v>#REF!</v>
      </c>
      <c r="E363" s="6" t="e">
        <f>SUMIFS(#REF!,#REF!,'28'!$B360)</f>
        <v>#REF!</v>
      </c>
      <c r="F363" s="6" t="e">
        <f>SUMIFS(#REF!,#REF!,'28'!$B360)</f>
        <v>#REF!</v>
      </c>
      <c r="G363" s="6" t="e">
        <f t="shared" si="420"/>
        <v>#REF!</v>
      </c>
      <c r="H363" s="6" t="e">
        <f>SUMIFS(#REF!,#REF!,'28'!$B360)</f>
        <v>#REF!</v>
      </c>
      <c r="I363" s="6" t="e">
        <f>SUMIFS(#REF!,#REF!,'28'!$B360)</f>
        <v>#REF!</v>
      </c>
      <c r="J363" s="6" t="e">
        <f>SUMIFS(#REF!,#REF!,'28'!$B360)</f>
        <v>#REF!</v>
      </c>
      <c r="K363" s="6" t="e">
        <f>SUMIFS(#REF!,#REF!,'28'!$B360)</f>
        <v>#REF!</v>
      </c>
      <c r="L363" s="6" t="e">
        <f>SUMIFS(#REF!,#REF!,'28'!$B360)</f>
        <v>#REF!</v>
      </c>
      <c r="M363" s="6" t="e">
        <f>SUMIFS(#REF!,#REF!,'28'!$B360)</f>
        <v>#REF!</v>
      </c>
      <c r="N363" s="6" t="e">
        <f t="shared" si="421"/>
        <v>#REF!</v>
      </c>
      <c r="O363" s="6" t="e">
        <f>SUMIFS(#REF!,#REF!,'28'!$B360)</f>
        <v>#REF!</v>
      </c>
      <c r="P363" s="6" t="e">
        <f>SUMIFS(#REF!,#REF!,'28'!$B360)</f>
        <v>#REF!</v>
      </c>
      <c r="Q363" s="6" t="e">
        <f>SUMIFS(#REF!,#REF!,'28'!$B360)</f>
        <v>#REF!</v>
      </c>
      <c r="R363" s="6" t="e">
        <f t="shared" si="422"/>
        <v>#REF!</v>
      </c>
      <c r="S363" s="6" t="e">
        <f>SUMIFS(#REF!,#REF!,'28'!$B360)</f>
        <v>#REF!</v>
      </c>
      <c r="T363" s="6" t="e">
        <f>SUMIFS(#REF!,#REF!,'28'!$B360)</f>
        <v>#REF!</v>
      </c>
      <c r="U363" s="6" t="e">
        <f>SUMIFS(#REF!,#REF!,'28'!$B360)</f>
        <v>#REF!</v>
      </c>
      <c r="V363" s="6" t="e">
        <f>SUMIFS(#REF!,#REF!,'28'!$B360)</f>
        <v>#REF!</v>
      </c>
      <c r="W363" s="6" t="e">
        <f>SUMIFS(#REF!,#REF!,'28'!$B360)</f>
        <v>#REF!</v>
      </c>
      <c r="X363" s="6" t="e">
        <f>SUMIFS(#REF!,#REF!,'28'!$B360)</f>
        <v>#REF!</v>
      </c>
      <c r="Y363" s="20" t="e">
        <f t="shared" si="423"/>
        <v>#REF!</v>
      </c>
      <c r="Z363" s="6" t="e">
        <f t="shared" si="296"/>
        <v>#REF!</v>
      </c>
    </row>
    <row r="364" spans="1:26" s="28" customFormat="1">
      <c r="A364" s="24">
        <v>91</v>
      </c>
      <c r="B364" s="33" t="s">
        <v>101</v>
      </c>
      <c r="C364" s="15" t="s">
        <v>18</v>
      </c>
      <c r="D364" s="6" t="e">
        <f>SUMIFS(#REF!,#REF!,'28'!$B364)</f>
        <v>#REF!</v>
      </c>
      <c r="E364" s="6" t="e">
        <f>SUMIFS(#REF!,#REF!,'28'!$B364)</f>
        <v>#REF!</v>
      </c>
      <c r="F364" s="6" t="e">
        <f>SUMIFS(#REF!,#REF!,'28'!$B364)</f>
        <v>#REF!</v>
      </c>
      <c r="G364" s="6" t="e">
        <f>SUM(D364:F364)</f>
        <v>#REF!</v>
      </c>
      <c r="H364" s="6" t="e">
        <f>SUMIFS(#REF!,#REF!,'28'!$B364)</f>
        <v>#REF!</v>
      </c>
      <c r="I364" s="6" t="e">
        <f>SUMIFS(#REF!,#REF!,'28'!$B364)</f>
        <v>#REF!</v>
      </c>
      <c r="J364" s="6" t="e">
        <f>SUMIFS(#REF!,#REF!,'28'!$B364)</f>
        <v>#REF!</v>
      </c>
      <c r="K364" s="6" t="e">
        <f>SUMIFS(#REF!,#REF!,'28'!$B364)</f>
        <v>#REF!</v>
      </c>
      <c r="L364" s="6" t="e">
        <f>SUMIFS(#REF!,#REF!,'28'!$B364)</f>
        <v>#REF!</v>
      </c>
      <c r="M364" s="6" t="e">
        <f>SUMIFS(#REF!,#REF!,'28'!$B364)</f>
        <v>#REF!</v>
      </c>
      <c r="N364" s="6" t="e">
        <f>SUM(H364:M364)</f>
        <v>#REF!</v>
      </c>
      <c r="O364" s="6" t="e">
        <f>SUMIFS(#REF!,#REF!,'28'!$B364)</f>
        <v>#REF!</v>
      </c>
      <c r="P364" s="6" t="e">
        <f>SUMIFS(#REF!,#REF!,'28'!$B364)</f>
        <v>#REF!</v>
      </c>
      <c r="Q364" s="6" t="e">
        <f>SUMIFS(#REF!,#REF!,'28'!$B364)</f>
        <v>#REF!</v>
      </c>
      <c r="R364" s="6" t="e">
        <f>SUM(O364:Q364)</f>
        <v>#REF!</v>
      </c>
      <c r="S364" s="6" t="e">
        <f>SUMIFS(#REF!,#REF!,'28'!$B364)</f>
        <v>#REF!</v>
      </c>
      <c r="T364" s="6" t="e">
        <f>SUMIFS(#REF!,#REF!,'28'!$B364)</f>
        <v>#REF!</v>
      </c>
      <c r="U364" s="6" t="e">
        <f>SUMIFS(#REF!,#REF!,'28'!$B364)</f>
        <v>#REF!</v>
      </c>
      <c r="V364" s="6" t="e">
        <f>SUMIFS(#REF!,#REF!,'28'!$B364)</f>
        <v>#REF!</v>
      </c>
      <c r="W364" s="6" t="e">
        <f>SUMIFS(#REF!,#REF!,'28'!$B364)</f>
        <v>#REF!</v>
      </c>
      <c r="X364" s="6" t="e">
        <f>SUMIFS(#REF!,#REF!,'28'!$B364)</f>
        <v>#REF!</v>
      </c>
      <c r="Y364" s="20" t="e">
        <f>SUM(S364:X364)</f>
        <v>#REF!</v>
      </c>
      <c r="Z364" s="6" t="e">
        <f t="shared" si="296"/>
        <v>#REF!</v>
      </c>
    </row>
    <row r="365" spans="1:26" s="28" customFormat="1">
      <c r="A365" s="24"/>
      <c r="B365" s="33"/>
      <c r="C365" s="15" t="s">
        <v>19</v>
      </c>
      <c r="D365" s="6" t="e">
        <f>SUMIFS(#REF!,#REF!,'28'!$B364)</f>
        <v>#REF!</v>
      </c>
      <c r="E365" s="6" t="e">
        <f>SUMIFS(#REF!,#REF!,'28'!$B364)</f>
        <v>#REF!</v>
      </c>
      <c r="F365" s="6" t="e">
        <f>SUMIFS(#REF!,#REF!,'28'!$B364)</f>
        <v>#REF!</v>
      </c>
      <c r="G365" s="6" t="e">
        <f t="shared" ref="G365:G367" si="436">SUM(D365:F365)</f>
        <v>#REF!</v>
      </c>
      <c r="H365" s="6" t="e">
        <f>SUMIFS(#REF!,#REF!,'28'!$B364)</f>
        <v>#REF!</v>
      </c>
      <c r="I365" s="6" t="e">
        <f>SUMIFS(#REF!,#REF!,'28'!$B364)</f>
        <v>#REF!</v>
      </c>
      <c r="J365" s="6" t="e">
        <f>SUMIFS(#REF!,#REF!,'28'!$B364)</f>
        <v>#REF!</v>
      </c>
      <c r="K365" s="6" t="e">
        <f>SUMIFS(#REF!,#REF!,'28'!$B364)</f>
        <v>#REF!</v>
      </c>
      <c r="L365" s="6" t="e">
        <f>SUMIFS(#REF!,#REF!,'28'!$B364)</f>
        <v>#REF!</v>
      </c>
      <c r="M365" s="6" t="e">
        <f>SUMIFS(#REF!,#REF!,'28'!$B364)</f>
        <v>#REF!</v>
      </c>
      <c r="N365" s="6" t="e">
        <f t="shared" ref="N365:N367" si="437">SUM(H365:M365)</f>
        <v>#REF!</v>
      </c>
      <c r="O365" s="6" t="e">
        <f>SUMIFS(#REF!,#REF!,'28'!$B364)</f>
        <v>#REF!</v>
      </c>
      <c r="P365" s="6" t="e">
        <f>SUMIFS(#REF!,#REF!,'28'!$B364)</f>
        <v>#REF!</v>
      </c>
      <c r="Q365" s="6" t="e">
        <f>SUMIFS(#REF!,#REF!,'28'!$B364)</f>
        <v>#REF!</v>
      </c>
      <c r="R365" s="6" t="e">
        <f t="shared" ref="R365:R367" si="438">SUM(O365:Q365)</f>
        <v>#REF!</v>
      </c>
      <c r="S365" s="6" t="e">
        <f>SUMIFS(#REF!,#REF!,'28'!$B364)</f>
        <v>#REF!</v>
      </c>
      <c r="T365" s="6" t="e">
        <f>SUMIFS(#REF!,#REF!,'28'!$B364)</f>
        <v>#REF!</v>
      </c>
      <c r="U365" s="6" t="e">
        <f>SUMIFS(#REF!,#REF!,'28'!$B364)</f>
        <v>#REF!</v>
      </c>
      <c r="V365" s="6" t="e">
        <f>SUMIFS(#REF!,#REF!,'28'!$B364)</f>
        <v>#REF!</v>
      </c>
      <c r="W365" s="6" t="e">
        <f>SUMIFS(#REF!,#REF!,'28'!$B364)</f>
        <v>#REF!</v>
      </c>
      <c r="X365" s="6" t="e">
        <f>SUMIFS(#REF!,#REF!,'28'!$B364)</f>
        <v>#REF!</v>
      </c>
      <c r="Y365" s="20" t="e">
        <f t="shared" ref="Y365:Y367" si="439">SUM(S365:X365)</f>
        <v>#REF!</v>
      </c>
      <c r="Z365" s="6" t="e">
        <f t="shared" si="296"/>
        <v>#REF!</v>
      </c>
    </row>
    <row r="366" spans="1:26" s="28" customFormat="1">
      <c r="A366" s="24"/>
      <c r="B366" s="33"/>
      <c r="C366" s="15" t="s">
        <v>20</v>
      </c>
      <c r="D366" s="6" t="e">
        <f>SUM(D364:D365)</f>
        <v>#REF!</v>
      </c>
      <c r="E366" s="6" t="e">
        <f t="shared" ref="E366" si="440">SUM(E364:E365)</f>
        <v>#REF!</v>
      </c>
      <c r="F366" s="6" t="e">
        <f t="shared" ref="F366" si="441">SUM(F364:F365)</f>
        <v>#REF!</v>
      </c>
      <c r="G366" s="6" t="e">
        <f t="shared" si="436"/>
        <v>#REF!</v>
      </c>
      <c r="H366" s="6" t="e">
        <f>SUM(H364:H365)</f>
        <v>#REF!</v>
      </c>
      <c r="I366" s="6" t="e">
        <f t="shared" ref="I366" si="442">SUM(I364:I365)</f>
        <v>#REF!</v>
      </c>
      <c r="J366" s="6" t="e">
        <f t="shared" ref="J366" si="443">SUM(J364:J365)</f>
        <v>#REF!</v>
      </c>
      <c r="K366" s="6" t="e">
        <f>SUM(K364:K365)</f>
        <v>#REF!</v>
      </c>
      <c r="L366" s="6" t="e">
        <f t="shared" ref="L366" si="444">SUM(L364:L365)</f>
        <v>#REF!</v>
      </c>
      <c r="M366" s="6" t="e">
        <f t="shared" ref="M366" si="445">SUM(M364:M365)</f>
        <v>#REF!</v>
      </c>
      <c r="N366" s="6" t="e">
        <f t="shared" si="437"/>
        <v>#REF!</v>
      </c>
      <c r="O366" s="6" t="e">
        <f>SUM(O364:O365)</f>
        <v>#REF!</v>
      </c>
      <c r="P366" s="6" t="e">
        <f t="shared" ref="P366" si="446">SUM(P364:P365)</f>
        <v>#REF!</v>
      </c>
      <c r="Q366" s="6" t="e">
        <f t="shared" ref="Q366" si="447">SUM(Q364:Q365)</f>
        <v>#REF!</v>
      </c>
      <c r="R366" s="6" t="e">
        <f t="shared" si="438"/>
        <v>#REF!</v>
      </c>
      <c r="S366" s="6" t="e">
        <f>SUM(S364:S365)</f>
        <v>#REF!</v>
      </c>
      <c r="T366" s="6" t="e">
        <f t="shared" ref="T366" si="448">SUM(T364:T365)</f>
        <v>#REF!</v>
      </c>
      <c r="U366" s="6" t="e">
        <f t="shared" ref="U366" si="449">SUM(U364:U365)</f>
        <v>#REF!</v>
      </c>
      <c r="V366" s="6" t="e">
        <f>SUM(V364:V365)</f>
        <v>#REF!</v>
      </c>
      <c r="W366" s="6" t="e">
        <f t="shared" ref="W366" si="450">SUM(W364:W365)</f>
        <v>#REF!</v>
      </c>
      <c r="X366" s="6" t="e">
        <f t="shared" ref="X366" si="451">SUM(X364:X365)</f>
        <v>#REF!</v>
      </c>
      <c r="Y366" s="20" t="e">
        <f t="shared" si="439"/>
        <v>#REF!</v>
      </c>
      <c r="Z366" s="6" t="e">
        <f t="shared" si="296"/>
        <v>#REF!</v>
      </c>
    </row>
    <row r="367" spans="1:26" s="28" customFormat="1">
      <c r="A367" s="24"/>
      <c r="B367" s="33"/>
      <c r="C367" s="15" t="s">
        <v>21</v>
      </c>
      <c r="D367" s="6" t="e">
        <f>SUMIFS(#REF!,#REF!,'28'!$B364)</f>
        <v>#REF!</v>
      </c>
      <c r="E367" s="6" t="e">
        <f>SUMIFS(#REF!,#REF!,'28'!$B364)</f>
        <v>#REF!</v>
      </c>
      <c r="F367" s="6" t="e">
        <f>SUMIFS(#REF!,#REF!,'28'!$B364)</f>
        <v>#REF!</v>
      </c>
      <c r="G367" s="6" t="e">
        <f t="shared" si="436"/>
        <v>#REF!</v>
      </c>
      <c r="H367" s="6" t="e">
        <f>SUMIFS(#REF!,#REF!,'28'!$B364)</f>
        <v>#REF!</v>
      </c>
      <c r="I367" s="6" t="e">
        <f>SUMIFS(#REF!,#REF!,'28'!$B364)</f>
        <v>#REF!</v>
      </c>
      <c r="J367" s="6" t="e">
        <f>SUMIFS(#REF!,#REF!,'28'!$B364)</f>
        <v>#REF!</v>
      </c>
      <c r="K367" s="6" t="e">
        <f>SUMIFS(#REF!,#REF!,'28'!$B364)</f>
        <v>#REF!</v>
      </c>
      <c r="L367" s="6" t="e">
        <f>SUMIFS(#REF!,#REF!,'28'!$B364)</f>
        <v>#REF!</v>
      </c>
      <c r="M367" s="6" t="e">
        <f>SUMIFS(#REF!,#REF!,'28'!$B364)</f>
        <v>#REF!</v>
      </c>
      <c r="N367" s="6" t="e">
        <f t="shared" si="437"/>
        <v>#REF!</v>
      </c>
      <c r="O367" s="6" t="e">
        <f>SUMIFS(#REF!,#REF!,'28'!$B364)</f>
        <v>#REF!</v>
      </c>
      <c r="P367" s="6" t="e">
        <f>SUMIFS(#REF!,#REF!,'28'!$B364)</f>
        <v>#REF!</v>
      </c>
      <c r="Q367" s="6" t="e">
        <f>SUMIFS(#REF!,#REF!,'28'!$B364)</f>
        <v>#REF!</v>
      </c>
      <c r="R367" s="6" t="e">
        <f t="shared" si="438"/>
        <v>#REF!</v>
      </c>
      <c r="S367" s="6" t="e">
        <f>SUMIFS(#REF!,#REF!,'28'!$B364)</f>
        <v>#REF!</v>
      </c>
      <c r="T367" s="6" t="e">
        <f>SUMIFS(#REF!,#REF!,'28'!$B364)</f>
        <v>#REF!</v>
      </c>
      <c r="U367" s="6" t="e">
        <f>SUMIFS(#REF!,#REF!,'28'!$B364)</f>
        <v>#REF!</v>
      </c>
      <c r="V367" s="6" t="e">
        <f>SUMIFS(#REF!,#REF!,'28'!$B364)</f>
        <v>#REF!</v>
      </c>
      <c r="W367" s="6" t="e">
        <f>SUMIFS(#REF!,#REF!,'28'!$B364)</f>
        <v>#REF!</v>
      </c>
      <c r="X367" s="6" t="e">
        <f>SUMIFS(#REF!,#REF!,'28'!$B364)</f>
        <v>#REF!</v>
      </c>
      <c r="Y367" s="20" t="e">
        <f t="shared" si="439"/>
        <v>#REF!</v>
      </c>
      <c r="Z367" s="6" t="e">
        <f t="shared" si="296"/>
        <v>#REF!</v>
      </c>
    </row>
    <row r="368" spans="1:26" s="28" customFormat="1">
      <c r="A368" s="24">
        <v>92</v>
      </c>
      <c r="B368" s="33" t="s">
        <v>102</v>
      </c>
      <c r="C368" s="15" t="s">
        <v>18</v>
      </c>
      <c r="D368" s="6" t="e">
        <f>SUMIFS(#REF!,#REF!,'28'!$B368)</f>
        <v>#REF!</v>
      </c>
      <c r="E368" s="6" t="e">
        <f>SUMIFS(#REF!,#REF!,'28'!$B368)</f>
        <v>#REF!</v>
      </c>
      <c r="F368" s="6" t="e">
        <f>SUMIFS(#REF!,#REF!,'28'!$B368)</f>
        <v>#REF!</v>
      </c>
      <c r="G368" s="6" t="e">
        <f>SUM(D368:F368)</f>
        <v>#REF!</v>
      </c>
      <c r="H368" s="6" t="e">
        <f>SUMIFS(#REF!,#REF!,'28'!$B368)</f>
        <v>#REF!</v>
      </c>
      <c r="I368" s="6" t="e">
        <f>SUMIFS(#REF!,#REF!,'28'!$B368)</f>
        <v>#REF!</v>
      </c>
      <c r="J368" s="6" t="e">
        <f>SUMIFS(#REF!,#REF!,'28'!$B368)</f>
        <v>#REF!</v>
      </c>
      <c r="K368" s="6" t="e">
        <f>SUMIFS(#REF!,#REF!,'28'!$B368)</f>
        <v>#REF!</v>
      </c>
      <c r="L368" s="6" t="e">
        <f>SUMIFS(#REF!,#REF!,'28'!$B368)</f>
        <v>#REF!</v>
      </c>
      <c r="M368" s="6" t="e">
        <f>SUMIFS(#REF!,#REF!,'28'!$B368)</f>
        <v>#REF!</v>
      </c>
      <c r="N368" s="6" t="e">
        <f>SUM(H368:M368)</f>
        <v>#REF!</v>
      </c>
      <c r="O368" s="6" t="e">
        <f>SUMIFS(#REF!,#REF!,'28'!$B368)</f>
        <v>#REF!</v>
      </c>
      <c r="P368" s="6" t="e">
        <f>SUMIFS(#REF!,#REF!,'28'!$B368)</f>
        <v>#REF!</v>
      </c>
      <c r="Q368" s="6" t="e">
        <f>SUMIFS(#REF!,#REF!,'28'!$B368)</f>
        <v>#REF!</v>
      </c>
      <c r="R368" s="6" t="e">
        <f>SUM(O368:Q368)</f>
        <v>#REF!</v>
      </c>
      <c r="S368" s="6" t="e">
        <f>SUMIFS(#REF!,#REF!,'28'!$B368)</f>
        <v>#REF!</v>
      </c>
      <c r="T368" s="6" t="e">
        <f>SUMIFS(#REF!,#REF!,'28'!$B368)</f>
        <v>#REF!</v>
      </c>
      <c r="U368" s="6" t="e">
        <f>SUMIFS(#REF!,#REF!,'28'!$B368)</f>
        <v>#REF!</v>
      </c>
      <c r="V368" s="6" t="e">
        <f>SUMIFS(#REF!,#REF!,'28'!$B368)</f>
        <v>#REF!</v>
      </c>
      <c r="W368" s="6" t="e">
        <f>SUMIFS(#REF!,#REF!,'28'!$B368)</f>
        <v>#REF!</v>
      </c>
      <c r="X368" s="6" t="e">
        <f>SUMIFS(#REF!,#REF!,'28'!$B368)</f>
        <v>#REF!</v>
      </c>
      <c r="Y368" s="20" t="e">
        <f>SUM(S368:X368)</f>
        <v>#REF!</v>
      </c>
      <c r="Z368" s="6" t="e">
        <f t="shared" si="296"/>
        <v>#REF!</v>
      </c>
    </row>
    <row r="369" spans="1:26" s="28" customFormat="1">
      <c r="A369" s="24"/>
      <c r="B369" s="33"/>
      <c r="C369" s="15" t="s">
        <v>19</v>
      </c>
      <c r="D369" s="6" t="e">
        <f>SUMIFS(#REF!,#REF!,'28'!$B368)</f>
        <v>#REF!</v>
      </c>
      <c r="E369" s="6" t="e">
        <f>SUMIFS(#REF!,#REF!,'28'!$B368)</f>
        <v>#REF!</v>
      </c>
      <c r="F369" s="6" t="e">
        <f>SUMIFS(#REF!,#REF!,'28'!$B368)</f>
        <v>#REF!</v>
      </c>
      <c r="G369" s="6" t="e">
        <f t="shared" ref="G369:G371" si="452">SUM(D369:F369)</f>
        <v>#REF!</v>
      </c>
      <c r="H369" s="6" t="e">
        <f>SUMIFS(#REF!,#REF!,'28'!$B368)</f>
        <v>#REF!</v>
      </c>
      <c r="I369" s="6" t="e">
        <f>SUMIFS(#REF!,#REF!,'28'!$B368)</f>
        <v>#REF!</v>
      </c>
      <c r="J369" s="6" t="e">
        <f>SUMIFS(#REF!,#REF!,'28'!$B368)</f>
        <v>#REF!</v>
      </c>
      <c r="K369" s="6" t="e">
        <f>SUMIFS(#REF!,#REF!,'28'!$B368)</f>
        <v>#REF!</v>
      </c>
      <c r="L369" s="6" t="e">
        <f>SUMIFS(#REF!,#REF!,'28'!$B368)</f>
        <v>#REF!</v>
      </c>
      <c r="M369" s="6" t="e">
        <f>SUMIFS(#REF!,#REF!,'28'!$B368)</f>
        <v>#REF!</v>
      </c>
      <c r="N369" s="6" t="e">
        <f t="shared" ref="N369:N371" si="453">SUM(H369:M369)</f>
        <v>#REF!</v>
      </c>
      <c r="O369" s="6" t="e">
        <f>SUMIFS(#REF!,#REF!,'28'!$B368)</f>
        <v>#REF!</v>
      </c>
      <c r="P369" s="6" t="e">
        <f>SUMIFS(#REF!,#REF!,'28'!$B368)</f>
        <v>#REF!</v>
      </c>
      <c r="Q369" s="6" t="e">
        <f>SUMIFS(#REF!,#REF!,'28'!$B368)</f>
        <v>#REF!</v>
      </c>
      <c r="R369" s="6" t="e">
        <f t="shared" ref="R369:R371" si="454">SUM(O369:Q369)</f>
        <v>#REF!</v>
      </c>
      <c r="S369" s="6" t="e">
        <f>SUMIFS(#REF!,#REF!,'28'!$B368)</f>
        <v>#REF!</v>
      </c>
      <c r="T369" s="6" t="e">
        <f>SUMIFS(#REF!,#REF!,'28'!$B368)</f>
        <v>#REF!</v>
      </c>
      <c r="U369" s="6" t="e">
        <f>SUMIFS(#REF!,#REF!,'28'!$B368)</f>
        <v>#REF!</v>
      </c>
      <c r="V369" s="6" t="e">
        <f>SUMIFS(#REF!,#REF!,'28'!$B368)</f>
        <v>#REF!</v>
      </c>
      <c r="W369" s="6" t="e">
        <f>SUMIFS(#REF!,#REF!,'28'!$B368)</f>
        <v>#REF!</v>
      </c>
      <c r="X369" s="6" t="e">
        <f>SUMIFS(#REF!,#REF!,'28'!$B368)</f>
        <v>#REF!</v>
      </c>
      <c r="Y369" s="20" t="e">
        <f t="shared" ref="Y369:Y371" si="455">SUM(S369:X369)</f>
        <v>#REF!</v>
      </c>
      <c r="Z369" s="6" t="e">
        <f t="shared" si="296"/>
        <v>#REF!</v>
      </c>
    </row>
    <row r="370" spans="1:26" s="28" customFormat="1">
      <c r="A370" s="24"/>
      <c r="B370" s="33"/>
      <c r="C370" s="15" t="s">
        <v>20</v>
      </c>
      <c r="D370" s="6" t="e">
        <f>SUM(D368:D369)</f>
        <v>#REF!</v>
      </c>
      <c r="E370" s="6" t="e">
        <f t="shared" ref="E370" si="456">SUM(E368:E369)</f>
        <v>#REF!</v>
      </c>
      <c r="F370" s="6" t="e">
        <f t="shared" ref="F370" si="457">SUM(F368:F369)</f>
        <v>#REF!</v>
      </c>
      <c r="G370" s="6" t="e">
        <f t="shared" si="452"/>
        <v>#REF!</v>
      </c>
      <c r="H370" s="6" t="e">
        <f>SUM(H368:H369)</f>
        <v>#REF!</v>
      </c>
      <c r="I370" s="6" t="e">
        <f t="shared" ref="I370" si="458">SUM(I368:I369)</f>
        <v>#REF!</v>
      </c>
      <c r="J370" s="6" t="e">
        <f t="shared" ref="J370" si="459">SUM(J368:J369)</f>
        <v>#REF!</v>
      </c>
      <c r="K370" s="6" t="e">
        <f>SUM(K368:K369)</f>
        <v>#REF!</v>
      </c>
      <c r="L370" s="6" t="e">
        <f t="shared" ref="L370" si="460">SUM(L368:L369)</f>
        <v>#REF!</v>
      </c>
      <c r="M370" s="6" t="e">
        <f t="shared" ref="M370" si="461">SUM(M368:M369)</f>
        <v>#REF!</v>
      </c>
      <c r="N370" s="6" t="e">
        <f t="shared" si="453"/>
        <v>#REF!</v>
      </c>
      <c r="O370" s="6" t="e">
        <f>SUM(O368:O369)</f>
        <v>#REF!</v>
      </c>
      <c r="P370" s="6" t="e">
        <f t="shared" ref="P370" si="462">SUM(P368:P369)</f>
        <v>#REF!</v>
      </c>
      <c r="Q370" s="6" t="e">
        <f t="shared" ref="Q370" si="463">SUM(Q368:Q369)</f>
        <v>#REF!</v>
      </c>
      <c r="R370" s="6" t="e">
        <f t="shared" si="454"/>
        <v>#REF!</v>
      </c>
      <c r="S370" s="6" t="e">
        <f>SUM(S368:S369)</f>
        <v>#REF!</v>
      </c>
      <c r="T370" s="6" t="e">
        <f t="shared" ref="T370" si="464">SUM(T368:T369)</f>
        <v>#REF!</v>
      </c>
      <c r="U370" s="6" t="e">
        <f t="shared" ref="U370" si="465">SUM(U368:U369)</f>
        <v>#REF!</v>
      </c>
      <c r="V370" s="6" t="e">
        <f>SUM(V368:V369)</f>
        <v>#REF!</v>
      </c>
      <c r="W370" s="6" t="e">
        <f t="shared" ref="W370" si="466">SUM(W368:W369)</f>
        <v>#REF!</v>
      </c>
      <c r="X370" s="6" t="e">
        <f t="shared" ref="X370" si="467">SUM(X368:X369)</f>
        <v>#REF!</v>
      </c>
      <c r="Y370" s="20" t="e">
        <f t="shared" si="455"/>
        <v>#REF!</v>
      </c>
      <c r="Z370" s="6" t="e">
        <f t="shared" si="296"/>
        <v>#REF!</v>
      </c>
    </row>
    <row r="371" spans="1:26" s="28" customFormat="1">
      <c r="A371" s="24"/>
      <c r="B371" s="33"/>
      <c r="C371" s="15" t="s">
        <v>21</v>
      </c>
      <c r="D371" s="6" t="e">
        <f>SUMIFS(#REF!,#REF!,'28'!$B368)</f>
        <v>#REF!</v>
      </c>
      <c r="E371" s="6" t="e">
        <f>SUMIFS(#REF!,#REF!,'28'!$B368)</f>
        <v>#REF!</v>
      </c>
      <c r="F371" s="6" t="e">
        <f>SUMIFS(#REF!,#REF!,'28'!$B368)</f>
        <v>#REF!</v>
      </c>
      <c r="G371" s="6" t="e">
        <f t="shared" si="452"/>
        <v>#REF!</v>
      </c>
      <c r="H371" s="6" t="e">
        <f>SUMIFS(#REF!,#REF!,'28'!$B368)</f>
        <v>#REF!</v>
      </c>
      <c r="I371" s="6" t="e">
        <f>SUMIFS(#REF!,#REF!,'28'!$B368)</f>
        <v>#REF!</v>
      </c>
      <c r="J371" s="6" t="e">
        <f>SUMIFS(#REF!,#REF!,'28'!$B368)</f>
        <v>#REF!</v>
      </c>
      <c r="K371" s="6" t="e">
        <f>SUMIFS(#REF!,#REF!,'28'!$B368)</f>
        <v>#REF!</v>
      </c>
      <c r="L371" s="6" t="e">
        <f>SUMIFS(#REF!,#REF!,'28'!$B368)</f>
        <v>#REF!</v>
      </c>
      <c r="M371" s="6" t="e">
        <f>SUMIFS(#REF!,#REF!,'28'!$B368)</f>
        <v>#REF!</v>
      </c>
      <c r="N371" s="6" t="e">
        <f t="shared" si="453"/>
        <v>#REF!</v>
      </c>
      <c r="O371" s="6" t="e">
        <f>SUMIFS(#REF!,#REF!,'28'!$B368)</f>
        <v>#REF!</v>
      </c>
      <c r="P371" s="6" t="e">
        <f>SUMIFS(#REF!,#REF!,'28'!$B368)</f>
        <v>#REF!</v>
      </c>
      <c r="Q371" s="6" t="e">
        <f>SUMIFS(#REF!,#REF!,'28'!$B368)</f>
        <v>#REF!</v>
      </c>
      <c r="R371" s="6" t="e">
        <f t="shared" si="454"/>
        <v>#REF!</v>
      </c>
      <c r="S371" s="6" t="e">
        <f>SUMIFS(#REF!,#REF!,'28'!$B368)</f>
        <v>#REF!</v>
      </c>
      <c r="T371" s="6" t="e">
        <f>SUMIFS(#REF!,#REF!,'28'!$B368)</f>
        <v>#REF!</v>
      </c>
      <c r="U371" s="6" t="e">
        <f>SUMIFS(#REF!,#REF!,'28'!$B368)</f>
        <v>#REF!</v>
      </c>
      <c r="V371" s="6" t="e">
        <f>SUMIFS(#REF!,#REF!,'28'!$B368)</f>
        <v>#REF!</v>
      </c>
      <c r="W371" s="6" t="e">
        <f>SUMIFS(#REF!,#REF!,'28'!$B368)</f>
        <v>#REF!</v>
      </c>
      <c r="X371" s="6" t="e">
        <f>SUMIFS(#REF!,#REF!,'28'!$B368)</f>
        <v>#REF!</v>
      </c>
      <c r="Y371" s="20" t="e">
        <f t="shared" si="455"/>
        <v>#REF!</v>
      </c>
      <c r="Z371" s="6" t="e">
        <f t="shared" si="296"/>
        <v>#REF!</v>
      </c>
    </row>
    <row r="372" spans="1:26" s="28" customFormat="1">
      <c r="A372" s="24">
        <v>93</v>
      </c>
      <c r="B372" s="33" t="s">
        <v>103</v>
      </c>
      <c r="C372" s="15" t="s">
        <v>18</v>
      </c>
      <c r="D372" s="6" t="e">
        <f>SUMIFS(#REF!,#REF!,'28'!$B372)</f>
        <v>#REF!</v>
      </c>
      <c r="E372" s="6" t="e">
        <f>SUMIFS(#REF!,#REF!,'28'!$B372)</f>
        <v>#REF!</v>
      </c>
      <c r="F372" s="6" t="e">
        <f>SUMIFS(#REF!,#REF!,'28'!$B372)</f>
        <v>#REF!</v>
      </c>
      <c r="G372" s="6" t="e">
        <f>SUM(D372:F372)</f>
        <v>#REF!</v>
      </c>
      <c r="H372" s="6" t="e">
        <f>SUMIFS(#REF!,#REF!,'28'!$B372)</f>
        <v>#REF!</v>
      </c>
      <c r="I372" s="6" t="e">
        <f>SUMIFS(#REF!,#REF!,'28'!$B372)</f>
        <v>#REF!</v>
      </c>
      <c r="J372" s="6" t="e">
        <f>SUMIFS(#REF!,#REF!,'28'!$B372)</f>
        <v>#REF!</v>
      </c>
      <c r="K372" s="6" t="e">
        <f>SUMIFS(#REF!,#REF!,'28'!$B372)</f>
        <v>#REF!</v>
      </c>
      <c r="L372" s="6" t="e">
        <f>SUMIFS(#REF!,#REF!,'28'!$B372)</f>
        <v>#REF!</v>
      </c>
      <c r="M372" s="6" t="e">
        <f>SUMIFS(#REF!,#REF!,'28'!$B372)</f>
        <v>#REF!</v>
      </c>
      <c r="N372" s="6" t="e">
        <f>SUM(H372:M372)</f>
        <v>#REF!</v>
      </c>
      <c r="O372" s="6" t="e">
        <f>SUMIFS(#REF!,#REF!,'28'!$B372)</f>
        <v>#REF!</v>
      </c>
      <c r="P372" s="6" t="e">
        <f>SUMIFS(#REF!,#REF!,'28'!$B372)</f>
        <v>#REF!</v>
      </c>
      <c r="Q372" s="6" t="e">
        <f>SUMIFS(#REF!,#REF!,'28'!$B372)</f>
        <v>#REF!</v>
      </c>
      <c r="R372" s="6" t="e">
        <f>SUM(O372:Q372)</f>
        <v>#REF!</v>
      </c>
      <c r="S372" s="6" t="e">
        <f>SUMIFS(#REF!,#REF!,'28'!$B372)</f>
        <v>#REF!</v>
      </c>
      <c r="T372" s="6" t="e">
        <f>SUMIFS(#REF!,#REF!,'28'!$B372)</f>
        <v>#REF!</v>
      </c>
      <c r="U372" s="6" t="e">
        <f>SUMIFS(#REF!,#REF!,'28'!$B372)</f>
        <v>#REF!</v>
      </c>
      <c r="V372" s="6" t="e">
        <f>SUMIFS(#REF!,#REF!,'28'!$B372)</f>
        <v>#REF!</v>
      </c>
      <c r="W372" s="6" t="e">
        <f>SUMIFS(#REF!,#REF!,'28'!$B372)</f>
        <v>#REF!</v>
      </c>
      <c r="X372" s="6" t="e">
        <f>SUMIFS(#REF!,#REF!,'28'!$B372)</f>
        <v>#REF!</v>
      </c>
      <c r="Y372" s="20" t="e">
        <f>SUM(S372:X372)</f>
        <v>#REF!</v>
      </c>
      <c r="Z372" s="6" t="e">
        <f t="shared" si="296"/>
        <v>#REF!</v>
      </c>
    </row>
    <row r="373" spans="1:26" s="28" customFormat="1">
      <c r="A373" s="24"/>
      <c r="B373" s="33"/>
      <c r="C373" s="15" t="s">
        <v>19</v>
      </c>
      <c r="D373" s="6" t="e">
        <f>SUMIFS(#REF!,#REF!,'28'!$B372)</f>
        <v>#REF!</v>
      </c>
      <c r="E373" s="6" t="e">
        <f>SUMIFS(#REF!,#REF!,'28'!$B372)</f>
        <v>#REF!</v>
      </c>
      <c r="F373" s="6" t="e">
        <f>SUMIFS(#REF!,#REF!,'28'!$B372)</f>
        <v>#REF!</v>
      </c>
      <c r="G373" s="6" t="e">
        <f t="shared" ref="G373:G375" si="468">SUM(D373:F373)</f>
        <v>#REF!</v>
      </c>
      <c r="H373" s="6" t="e">
        <f>SUMIFS(#REF!,#REF!,'28'!$B372)</f>
        <v>#REF!</v>
      </c>
      <c r="I373" s="6" t="e">
        <f>SUMIFS(#REF!,#REF!,'28'!$B372)</f>
        <v>#REF!</v>
      </c>
      <c r="J373" s="6" t="e">
        <f>SUMIFS(#REF!,#REF!,'28'!$B372)</f>
        <v>#REF!</v>
      </c>
      <c r="K373" s="6" t="e">
        <f>SUMIFS(#REF!,#REF!,'28'!$B372)</f>
        <v>#REF!</v>
      </c>
      <c r="L373" s="6" t="e">
        <f>SUMIFS(#REF!,#REF!,'28'!$B372)</f>
        <v>#REF!</v>
      </c>
      <c r="M373" s="6" t="e">
        <f>SUMIFS(#REF!,#REF!,'28'!$B372)</f>
        <v>#REF!</v>
      </c>
      <c r="N373" s="6" t="e">
        <f t="shared" ref="N373:N375" si="469">SUM(H373:M373)</f>
        <v>#REF!</v>
      </c>
      <c r="O373" s="6" t="e">
        <f>SUMIFS(#REF!,#REF!,'28'!$B372)</f>
        <v>#REF!</v>
      </c>
      <c r="P373" s="6" t="e">
        <f>SUMIFS(#REF!,#REF!,'28'!$B372)</f>
        <v>#REF!</v>
      </c>
      <c r="Q373" s="6" t="e">
        <f>SUMIFS(#REF!,#REF!,'28'!$B372)</f>
        <v>#REF!</v>
      </c>
      <c r="R373" s="6" t="e">
        <f t="shared" ref="R373:R375" si="470">SUM(O373:Q373)</f>
        <v>#REF!</v>
      </c>
      <c r="S373" s="6" t="e">
        <f>SUMIFS(#REF!,#REF!,'28'!$B372)</f>
        <v>#REF!</v>
      </c>
      <c r="T373" s="6" t="e">
        <f>SUMIFS(#REF!,#REF!,'28'!$B372)</f>
        <v>#REF!</v>
      </c>
      <c r="U373" s="6" t="e">
        <f>SUMIFS(#REF!,#REF!,'28'!$B372)</f>
        <v>#REF!</v>
      </c>
      <c r="V373" s="6" t="e">
        <f>SUMIFS(#REF!,#REF!,'28'!$B372)</f>
        <v>#REF!</v>
      </c>
      <c r="W373" s="6" t="e">
        <f>SUMIFS(#REF!,#REF!,'28'!$B372)</f>
        <v>#REF!</v>
      </c>
      <c r="X373" s="6" t="e">
        <f>SUMIFS(#REF!,#REF!,'28'!$B372)</f>
        <v>#REF!</v>
      </c>
      <c r="Y373" s="20" t="e">
        <f t="shared" ref="Y373:Y375" si="471">SUM(S373:X373)</f>
        <v>#REF!</v>
      </c>
      <c r="Z373" s="6" t="e">
        <f t="shared" si="296"/>
        <v>#REF!</v>
      </c>
    </row>
    <row r="374" spans="1:26" s="28" customFormat="1">
      <c r="A374" s="24"/>
      <c r="B374" s="33"/>
      <c r="C374" s="15" t="s">
        <v>20</v>
      </c>
      <c r="D374" s="6" t="e">
        <f>SUM(D372:D373)</f>
        <v>#REF!</v>
      </c>
      <c r="E374" s="6" t="e">
        <f t="shared" ref="E374" si="472">SUM(E372:E373)</f>
        <v>#REF!</v>
      </c>
      <c r="F374" s="6" t="e">
        <f t="shared" ref="F374" si="473">SUM(F372:F373)</f>
        <v>#REF!</v>
      </c>
      <c r="G374" s="6" t="e">
        <f t="shared" si="468"/>
        <v>#REF!</v>
      </c>
      <c r="H374" s="6" t="e">
        <f>SUM(H372:H373)</f>
        <v>#REF!</v>
      </c>
      <c r="I374" s="6" t="e">
        <f t="shared" ref="I374" si="474">SUM(I372:I373)</f>
        <v>#REF!</v>
      </c>
      <c r="J374" s="6" t="e">
        <f t="shared" ref="J374" si="475">SUM(J372:J373)</f>
        <v>#REF!</v>
      </c>
      <c r="K374" s="6" t="e">
        <f>SUM(K372:K373)</f>
        <v>#REF!</v>
      </c>
      <c r="L374" s="6" t="e">
        <f t="shared" ref="L374" si="476">SUM(L372:L373)</f>
        <v>#REF!</v>
      </c>
      <c r="M374" s="6" t="e">
        <f t="shared" ref="M374" si="477">SUM(M372:M373)</f>
        <v>#REF!</v>
      </c>
      <c r="N374" s="6" t="e">
        <f t="shared" si="469"/>
        <v>#REF!</v>
      </c>
      <c r="O374" s="6" t="e">
        <f>SUM(O372:O373)</f>
        <v>#REF!</v>
      </c>
      <c r="P374" s="6" t="e">
        <f t="shared" ref="P374" si="478">SUM(P372:P373)</f>
        <v>#REF!</v>
      </c>
      <c r="Q374" s="6" t="e">
        <f t="shared" ref="Q374" si="479">SUM(Q372:Q373)</f>
        <v>#REF!</v>
      </c>
      <c r="R374" s="6" t="e">
        <f t="shared" si="470"/>
        <v>#REF!</v>
      </c>
      <c r="S374" s="6" t="e">
        <f>SUM(S372:S373)</f>
        <v>#REF!</v>
      </c>
      <c r="T374" s="6" t="e">
        <f t="shared" ref="T374" si="480">SUM(T372:T373)</f>
        <v>#REF!</v>
      </c>
      <c r="U374" s="6" t="e">
        <f t="shared" ref="U374" si="481">SUM(U372:U373)</f>
        <v>#REF!</v>
      </c>
      <c r="V374" s="6" t="e">
        <f>SUM(V372:V373)</f>
        <v>#REF!</v>
      </c>
      <c r="W374" s="6" t="e">
        <f t="shared" ref="W374" si="482">SUM(W372:W373)</f>
        <v>#REF!</v>
      </c>
      <c r="X374" s="6" t="e">
        <f t="shared" ref="X374" si="483">SUM(X372:X373)</f>
        <v>#REF!</v>
      </c>
      <c r="Y374" s="20" t="e">
        <f t="shared" si="471"/>
        <v>#REF!</v>
      </c>
      <c r="Z374" s="6" t="e">
        <f t="shared" si="296"/>
        <v>#REF!</v>
      </c>
    </row>
    <row r="375" spans="1:26" s="28" customFormat="1">
      <c r="A375" s="24"/>
      <c r="B375" s="33"/>
      <c r="C375" s="15" t="s">
        <v>21</v>
      </c>
      <c r="D375" s="6" t="e">
        <f>SUMIFS(#REF!,#REF!,'28'!$B372)</f>
        <v>#REF!</v>
      </c>
      <c r="E375" s="6" t="e">
        <f>SUMIFS(#REF!,#REF!,'28'!$B372)</f>
        <v>#REF!</v>
      </c>
      <c r="F375" s="6" t="e">
        <f>SUMIFS(#REF!,#REF!,'28'!$B372)</f>
        <v>#REF!</v>
      </c>
      <c r="G375" s="6" t="e">
        <f t="shared" si="468"/>
        <v>#REF!</v>
      </c>
      <c r="H375" s="6" t="e">
        <f>SUMIFS(#REF!,#REF!,'28'!$B372)</f>
        <v>#REF!</v>
      </c>
      <c r="I375" s="6" t="e">
        <f>SUMIFS(#REF!,#REF!,'28'!$B372)</f>
        <v>#REF!</v>
      </c>
      <c r="J375" s="6" t="e">
        <f>SUMIFS(#REF!,#REF!,'28'!$B372)</f>
        <v>#REF!</v>
      </c>
      <c r="K375" s="6" t="e">
        <f>SUMIFS(#REF!,#REF!,'28'!$B372)</f>
        <v>#REF!</v>
      </c>
      <c r="L375" s="6" t="e">
        <f>SUMIFS(#REF!,#REF!,'28'!$B372)</f>
        <v>#REF!</v>
      </c>
      <c r="M375" s="6" t="e">
        <f>SUMIFS(#REF!,#REF!,'28'!$B372)</f>
        <v>#REF!</v>
      </c>
      <c r="N375" s="6" t="e">
        <f t="shared" si="469"/>
        <v>#REF!</v>
      </c>
      <c r="O375" s="6" t="e">
        <f>SUMIFS(#REF!,#REF!,'28'!$B372)</f>
        <v>#REF!</v>
      </c>
      <c r="P375" s="6" t="e">
        <f>SUMIFS(#REF!,#REF!,'28'!$B372)</f>
        <v>#REF!</v>
      </c>
      <c r="Q375" s="6" t="e">
        <f>SUMIFS(#REF!,#REF!,'28'!$B372)</f>
        <v>#REF!</v>
      </c>
      <c r="R375" s="6" t="e">
        <f t="shared" si="470"/>
        <v>#REF!</v>
      </c>
      <c r="S375" s="6" t="e">
        <f>SUMIFS(#REF!,#REF!,'28'!$B372)</f>
        <v>#REF!</v>
      </c>
      <c r="T375" s="6" t="e">
        <f>SUMIFS(#REF!,#REF!,'28'!$B372)</f>
        <v>#REF!</v>
      </c>
      <c r="U375" s="6" t="e">
        <f>SUMIFS(#REF!,#REF!,'28'!$B372)</f>
        <v>#REF!</v>
      </c>
      <c r="V375" s="6" t="e">
        <f>SUMIFS(#REF!,#REF!,'28'!$B372)</f>
        <v>#REF!</v>
      </c>
      <c r="W375" s="6" t="e">
        <f>SUMIFS(#REF!,#REF!,'28'!$B372)</f>
        <v>#REF!</v>
      </c>
      <c r="X375" s="6" t="e">
        <f>SUMIFS(#REF!,#REF!,'28'!$B372)</f>
        <v>#REF!</v>
      </c>
      <c r="Y375" s="20" t="e">
        <f t="shared" si="471"/>
        <v>#REF!</v>
      </c>
      <c r="Z375" s="6" t="e">
        <f t="shared" si="296"/>
        <v>#REF!</v>
      </c>
    </row>
    <row r="376" spans="1:26" s="28" customFormat="1">
      <c r="A376" s="24">
        <v>94</v>
      </c>
      <c r="B376" s="33" t="s">
        <v>104</v>
      </c>
      <c r="C376" s="15" t="s">
        <v>18</v>
      </c>
      <c r="D376" s="6" t="e">
        <f>SUMIFS(#REF!,#REF!,'28'!$B376)</f>
        <v>#REF!</v>
      </c>
      <c r="E376" s="6" t="e">
        <f>SUMIFS(#REF!,#REF!,'28'!$B376)</f>
        <v>#REF!</v>
      </c>
      <c r="F376" s="6" t="e">
        <f>SUMIFS(#REF!,#REF!,'28'!$B376)</f>
        <v>#REF!</v>
      </c>
      <c r="G376" s="6" t="e">
        <f>SUM(D376:F376)</f>
        <v>#REF!</v>
      </c>
      <c r="H376" s="6" t="e">
        <f>SUMIFS(#REF!,#REF!,'28'!$B376)</f>
        <v>#REF!</v>
      </c>
      <c r="I376" s="6" t="e">
        <f>SUMIFS(#REF!,#REF!,'28'!$B376)</f>
        <v>#REF!</v>
      </c>
      <c r="J376" s="6" t="e">
        <f>SUMIFS(#REF!,#REF!,'28'!$B376)</f>
        <v>#REF!</v>
      </c>
      <c r="K376" s="6" t="e">
        <f>SUMIFS(#REF!,#REF!,'28'!$B376)</f>
        <v>#REF!</v>
      </c>
      <c r="L376" s="6" t="e">
        <f>SUMIFS(#REF!,#REF!,'28'!$B376)</f>
        <v>#REF!</v>
      </c>
      <c r="M376" s="6" t="e">
        <f>SUMIFS(#REF!,#REF!,'28'!$B376)</f>
        <v>#REF!</v>
      </c>
      <c r="N376" s="6" t="e">
        <f>SUM(H376:M376)</f>
        <v>#REF!</v>
      </c>
      <c r="O376" s="6" t="e">
        <f>SUMIFS(#REF!,#REF!,'28'!$B376)</f>
        <v>#REF!</v>
      </c>
      <c r="P376" s="6" t="e">
        <f>SUMIFS(#REF!,#REF!,'28'!$B376)</f>
        <v>#REF!</v>
      </c>
      <c r="Q376" s="6" t="e">
        <f>SUMIFS(#REF!,#REF!,'28'!$B376)</f>
        <v>#REF!</v>
      </c>
      <c r="R376" s="6" t="e">
        <f>SUM(O376:Q376)</f>
        <v>#REF!</v>
      </c>
      <c r="S376" s="6" t="e">
        <f>SUMIFS(#REF!,#REF!,'28'!$B376)</f>
        <v>#REF!</v>
      </c>
      <c r="T376" s="6" t="e">
        <f>SUMIFS(#REF!,#REF!,'28'!$B376)</f>
        <v>#REF!</v>
      </c>
      <c r="U376" s="6" t="e">
        <f>SUMIFS(#REF!,#REF!,'28'!$B376)</f>
        <v>#REF!</v>
      </c>
      <c r="V376" s="6" t="e">
        <f>SUMIFS(#REF!,#REF!,'28'!$B376)</f>
        <v>#REF!</v>
      </c>
      <c r="W376" s="6" t="e">
        <f>SUMIFS(#REF!,#REF!,'28'!$B376)</f>
        <v>#REF!</v>
      </c>
      <c r="X376" s="6" t="e">
        <f>SUMIFS(#REF!,#REF!,'28'!$B376)</f>
        <v>#REF!</v>
      </c>
      <c r="Y376" s="20" t="e">
        <f>SUM(S376:X376)</f>
        <v>#REF!</v>
      </c>
      <c r="Z376" s="6" t="e">
        <f t="shared" si="296"/>
        <v>#REF!</v>
      </c>
    </row>
    <row r="377" spans="1:26" s="28" customFormat="1">
      <c r="A377" s="24"/>
      <c r="B377" s="33"/>
      <c r="C377" s="15" t="s">
        <v>19</v>
      </c>
      <c r="D377" s="6" t="e">
        <f>SUMIFS(#REF!,#REF!,'28'!$B376)</f>
        <v>#REF!</v>
      </c>
      <c r="E377" s="6" t="e">
        <f>SUMIFS(#REF!,#REF!,'28'!$B376)</f>
        <v>#REF!</v>
      </c>
      <c r="F377" s="6" t="e">
        <f>SUMIFS(#REF!,#REF!,'28'!$B376)</f>
        <v>#REF!</v>
      </c>
      <c r="G377" s="6" t="e">
        <f t="shared" ref="G377:G379" si="484">SUM(D377:F377)</f>
        <v>#REF!</v>
      </c>
      <c r="H377" s="6" t="e">
        <f>SUMIFS(#REF!,#REF!,'28'!$B376)</f>
        <v>#REF!</v>
      </c>
      <c r="I377" s="6" t="e">
        <f>SUMIFS(#REF!,#REF!,'28'!$B376)</f>
        <v>#REF!</v>
      </c>
      <c r="J377" s="6" t="e">
        <f>SUMIFS(#REF!,#REF!,'28'!$B376)</f>
        <v>#REF!</v>
      </c>
      <c r="K377" s="6" t="e">
        <f>SUMIFS(#REF!,#REF!,'28'!$B376)</f>
        <v>#REF!</v>
      </c>
      <c r="L377" s="6" t="e">
        <f>SUMIFS(#REF!,#REF!,'28'!$B376)</f>
        <v>#REF!</v>
      </c>
      <c r="M377" s="6" t="e">
        <f>SUMIFS(#REF!,#REF!,'28'!$B376)</f>
        <v>#REF!</v>
      </c>
      <c r="N377" s="6" t="e">
        <f t="shared" ref="N377:N379" si="485">SUM(H377:M377)</f>
        <v>#REF!</v>
      </c>
      <c r="O377" s="6" t="e">
        <f>SUMIFS(#REF!,#REF!,'28'!$B376)</f>
        <v>#REF!</v>
      </c>
      <c r="P377" s="6" t="e">
        <f>SUMIFS(#REF!,#REF!,'28'!$B376)</f>
        <v>#REF!</v>
      </c>
      <c r="Q377" s="6" t="e">
        <f>SUMIFS(#REF!,#REF!,'28'!$B376)</f>
        <v>#REF!</v>
      </c>
      <c r="R377" s="6" t="e">
        <f t="shared" ref="R377:R379" si="486">SUM(O377:Q377)</f>
        <v>#REF!</v>
      </c>
      <c r="S377" s="6" t="e">
        <f>SUMIFS(#REF!,#REF!,'28'!$B376)</f>
        <v>#REF!</v>
      </c>
      <c r="T377" s="6" t="e">
        <f>SUMIFS(#REF!,#REF!,'28'!$B376)</f>
        <v>#REF!</v>
      </c>
      <c r="U377" s="6" t="e">
        <f>SUMIFS(#REF!,#REF!,'28'!$B376)</f>
        <v>#REF!</v>
      </c>
      <c r="V377" s="6" t="e">
        <f>SUMIFS(#REF!,#REF!,'28'!$B376)</f>
        <v>#REF!</v>
      </c>
      <c r="W377" s="6" t="e">
        <f>SUMIFS(#REF!,#REF!,'28'!$B376)</f>
        <v>#REF!</v>
      </c>
      <c r="X377" s="6" t="e">
        <f>SUMIFS(#REF!,#REF!,'28'!$B376)</f>
        <v>#REF!</v>
      </c>
      <c r="Y377" s="20" t="e">
        <f t="shared" ref="Y377:Y379" si="487">SUM(S377:X377)</f>
        <v>#REF!</v>
      </c>
      <c r="Z377" s="6" t="e">
        <f t="shared" si="296"/>
        <v>#REF!</v>
      </c>
    </row>
    <row r="378" spans="1:26" s="28" customFormat="1">
      <c r="A378" s="24"/>
      <c r="B378" s="33"/>
      <c r="C378" s="15" t="s">
        <v>20</v>
      </c>
      <c r="D378" s="6" t="e">
        <f>SUM(D376:D377)</f>
        <v>#REF!</v>
      </c>
      <c r="E378" s="6" t="e">
        <f t="shared" ref="E378" si="488">SUM(E376:E377)</f>
        <v>#REF!</v>
      </c>
      <c r="F378" s="6" t="e">
        <f t="shared" ref="F378" si="489">SUM(F376:F377)</f>
        <v>#REF!</v>
      </c>
      <c r="G378" s="6" t="e">
        <f t="shared" si="484"/>
        <v>#REF!</v>
      </c>
      <c r="H378" s="6" t="e">
        <f>SUM(H376:H377)</f>
        <v>#REF!</v>
      </c>
      <c r="I378" s="6" t="e">
        <f t="shared" ref="I378" si="490">SUM(I376:I377)</f>
        <v>#REF!</v>
      </c>
      <c r="J378" s="6" t="e">
        <f t="shared" ref="J378" si="491">SUM(J376:J377)</f>
        <v>#REF!</v>
      </c>
      <c r="K378" s="6" t="e">
        <f>SUM(K376:K377)</f>
        <v>#REF!</v>
      </c>
      <c r="L378" s="6" t="e">
        <f t="shared" ref="L378" si="492">SUM(L376:L377)</f>
        <v>#REF!</v>
      </c>
      <c r="M378" s="6" t="e">
        <f t="shared" ref="M378" si="493">SUM(M376:M377)</f>
        <v>#REF!</v>
      </c>
      <c r="N378" s="6" t="e">
        <f t="shared" si="485"/>
        <v>#REF!</v>
      </c>
      <c r="O378" s="6" t="e">
        <f>SUM(O376:O377)</f>
        <v>#REF!</v>
      </c>
      <c r="P378" s="6" t="e">
        <f t="shared" ref="P378" si="494">SUM(P376:P377)</f>
        <v>#REF!</v>
      </c>
      <c r="Q378" s="6" t="e">
        <f t="shared" ref="Q378" si="495">SUM(Q376:Q377)</f>
        <v>#REF!</v>
      </c>
      <c r="R378" s="6" t="e">
        <f t="shared" si="486"/>
        <v>#REF!</v>
      </c>
      <c r="S378" s="6" t="e">
        <f>SUM(S376:S377)</f>
        <v>#REF!</v>
      </c>
      <c r="T378" s="6" t="e">
        <f t="shared" ref="T378" si="496">SUM(T376:T377)</f>
        <v>#REF!</v>
      </c>
      <c r="U378" s="6" t="e">
        <f t="shared" ref="U378" si="497">SUM(U376:U377)</f>
        <v>#REF!</v>
      </c>
      <c r="V378" s="6" t="e">
        <f>SUM(V376:V377)</f>
        <v>#REF!</v>
      </c>
      <c r="W378" s="6" t="e">
        <f t="shared" ref="W378" si="498">SUM(W376:W377)</f>
        <v>#REF!</v>
      </c>
      <c r="X378" s="6" t="e">
        <f t="shared" ref="X378" si="499">SUM(X376:X377)</f>
        <v>#REF!</v>
      </c>
      <c r="Y378" s="20" t="e">
        <f t="shared" si="487"/>
        <v>#REF!</v>
      </c>
      <c r="Z378" s="6" t="e">
        <f t="shared" si="296"/>
        <v>#REF!</v>
      </c>
    </row>
    <row r="379" spans="1:26" s="28" customFormat="1">
      <c r="A379" s="24"/>
      <c r="B379" s="33"/>
      <c r="C379" s="15" t="s">
        <v>21</v>
      </c>
      <c r="D379" s="6" t="e">
        <f>SUMIFS(#REF!,#REF!,'28'!$B376)</f>
        <v>#REF!</v>
      </c>
      <c r="E379" s="6" t="e">
        <f>SUMIFS(#REF!,#REF!,'28'!$B376)</f>
        <v>#REF!</v>
      </c>
      <c r="F379" s="6" t="e">
        <f>SUMIFS(#REF!,#REF!,'28'!$B376)</f>
        <v>#REF!</v>
      </c>
      <c r="G379" s="6" t="e">
        <f t="shared" si="484"/>
        <v>#REF!</v>
      </c>
      <c r="H379" s="6" t="e">
        <f>SUMIFS(#REF!,#REF!,'28'!$B376)</f>
        <v>#REF!</v>
      </c>
      <c r="I379" s="6" t="e">
        <f>SUMIFS(#REF!,#REF!,'28'!$B376)</f>
        <v>#REF!</v>
      </c>
      <c r="J379" s="6" t="e">
        <f>SUMIFS(#REF!,#REF!,'28'!$B376)</f>
        <v>#REF!</v>
      </c>
      <c r="K379" s="6" t="e">
        <f>SUMIFS(#REF!,#REF!,'28'!$B376)</f>
        <v>#REF!</v>
      </c>
      <c r="L379" s="6" t="e">
        <f>SUMIFS(#REF!,#REF!,'28'!$B376)</f>
        <v>#REF!</v>
      </c>
      <c r="M379" s="6" t="e">
        <f>SUMIFS(#REF!,#REF!,'28'!$B376)</f>
        <v>#REF!</v>
      </c>
      <c r="N379" s="6" t="e">
        <f t="shared" si="485"/>
        <v>#REF!</v>
      </c>
      <c r="O379" s="6" t="e">
        <f>SUMIFS(#REF!,#REF!,'28'!$B376)</f>
        <v>#REF!</v>
      </c>
      <c r="P379" s="6" t="e">
        <f>SUMIFS(#REF!,#REF!,'28'!$B376)</f>
        <v>#REF!</v>
      </c>
      <c r="Q379" s="6" t="e">
        <f>SUMIFS(#REF!,#REF!,'28'!$B376)</f>
        <v>#REF!</v>
      </c>
      <c r="R379" s="6" t="e">
        <f t="shared" si="486"/>
        <v>#REF!</v>
      </c>
      <c r="S379" s="6" t="e">
        <f>SUMIFS(#REF!,#REF!,'28'!$B376)</f>
        <v>#REF!</v>
      </c>
      <c r="T379" s="6" t="e">
        <f>SUMIFS(#REF!,#REF!,'28'!$B376)</f>
        <v>#REF!</v>
      </c>
      <c r="U379" s="6" t="e">
        <f>SUMIFS(#REF!,#REF!,'28'!$B376)</f>
        <v>#REF!</v>
      </c>
      <c r="V379" s="6" t="e">
        <f>SUMIFS(#REF!,#REF!,'28'!$B376)</f>
        <v>#REF!</v>
      </c>
      <c r="W379" s="6" t="e">
        <f>SUMIFS(#REF!,#REF!,'28'!$B376)</f>
        <v>#REF!</v>
      </c>
      <c r="X379" s="6" t="e">
        <f>SUMIFS(#REF!,#REF!,'28'!$B376)</f>
        <v>#REF!</v>
      </c>
      <c r="Y379" s="20" t="e">
        <f t="shared" si="487"/>
        <v>#REF!</v>
      </c>
      <c r="Z379" s="6" t="e">
        <f t="shared" si="296"/>
        <v>#REF!</v>
      </c>
    </row>
    <row r="380" spans="1:26" s="28" customFormat="1">
      <c r="A380" s="24">
        <v>95</v>
      </c>
      <c r="B380" s="33" t="s">
        <v>105</v>
      </c>
      <c r="C380" s="15" t="s">
        <v>18</v>
      </c>
      <c r="D380" s="6" t="e">
        <f>SUMIFS(#REF!,#REF!,'28'!$B380)</f>
        <v>#REF!</v>
      </c>
      <c r="E380" s="6" t="e">
        <f>SUMIFS(#REF!,#REF!,'28'!$B380)</f>
        <v>#REF!</v>
      </c>
      <c r="F380" s="6" t="e">
        <f>SUMIFS(#REF!,#REF!,'28'!$B380)</f>
        <v>#REF!</v>
      </c>
      <c r="G380" s="6" t="e">
        <f>SUM(D380:F380)</f>
        <v>#REF!</v>
      </c>
      <c r="H380" s="6" t="e">
        <f>SUMIFS(#REF!,#REF!,'28'!$B380)</f>
        <v>#REF!</v>
      </c>
      <c r="I380" s="6" t="e">
        <f>SUMIFS(#REF!,#REF!,'28'!$B380)</f>
        <v>#REF!</v>
      </c>
      <c r="J380" s="6" t="e">
        <f>SUMIFS(#REF!,#REF!,'28'!$B380)</f>
        <v>#REF!</v>
      </c>
      <c r="K380" s="6" t="e">
        <f>SUMIFS(#REF!,#REF!,'28'!$B380)</f>
        <v>#REF!</v>
      </c>
      <c r="L380" s="6" t="e">
        <f>SUMIFS(#REF!,#REF!,'28'!$B380)</f>
        <v>#REF!</v>
      </c>
      <c r="M380" s="6" t="e">
        <f>SUMIFS(#REF!,#REF!,'28'!$B380)</f>
        <v>#REF!</v>
      </c>
      <c r="N380" s="6" t="e">
        <f>SUM(H380:M380)</f>
        <v>#REF!</v>
      </c>
      <c r="O380" s="6" t="e">
        <f>SUMIFS(#REF!,#REF!,'28'!$B380)</f>
        <v>#REF!</v>
      </c>
      <c r="P380" s="6" t="e">
        <f>SUMIFS(#REF!,#REF!,'28'!$B380)</f>
        <v>#REF!</v>
      </c>
      <c r="Q380" s="6" t="e">
        <f>SUMIFS(#REF!,#REF!,'28'!$B380)</f>
        <v>#REF!</v>
      </c>
      <c r="R380" s="6" t="e">
        <f>SUM(O380:Q380)</f>
        <v>#REF!</v>
      </c>
      <c r="S380" s="6" t="e">
        <f>SUMIFS(#REF!,#REF!,'28'!$B380)</f>
        <v>#REF!</v>
      </c>
      <c r="T380" s="6" t="e">
        <f>SUMIFS(#REF!,#REF!,'28'!$B380)</f>
        <v>#REF!</v>
      </c>
      <c r="U380" s="6" t="e">
        <f>SUMIFS(#REF!,#REF!,'28'!$B380)</f>
        <v>#REF!</v>
      </c>
      <c r="V380" s="6" t="e">
        <f>SUMIFS(#REF!,#REF!,'28'!$B380)</f>
        <v>#REF!</v>
      </c>
      <c r="W380" s="6" t="e">
        <f>SUMIFS(#REF!,#REF!,'28'!$B380)</f>
        <v>#REF!</v>
      </c>
      <c r="X380" s="6" t="e">
        <f>SUMIFS(#REF!,#REF!,'28'!$B380)</f>
        <v>#REF!</v>
      </c>
      <c r="Y380" s="20" t="e">
        <f>SUM(S380:X380)</f>
        <v>#REF!</v>
      </c>
      <c r="Z380" s="6" t="e">
        <f t="shared" si="296"/>
        <v>#REF!</v>
      </c>
    </row>
    <row r="381" spans="1:26" s="28" customFormat="1">
      <c r="A381" s="24"/>
      <c r="B381" s="33"/>
      <c r="C381" s="15" t="s">
        <v>19</v>
      </c>
      <c r="D381" s="6" t="e">
        <f>SUMIFS(#REF!,#REF!,'28'!$B380)</f>
        <v>#REF!</v>
      </c>
      <c r="E381" s="6" t="e">
        <f>SUMIFS(#REF!,#REF!,'28'!$B380)</f>
        <v>#REF!</v>
      </c>
      <c r="F381" s="6" t="e">
        <f>SUMIFS(#REF!,#REF!,'28'!$B380)</f>
        <v>#REF!</v>
      </c>
      <c r="G381" s="6" t="e">
        <f t="shared" ref="G381:G383" si="500">SUM(D381:F381)</f>
        <v>#REF!</v>
      </c>
      <c r="H381" s="6" t="e">
        <f>SUMIFS(#REF!,#REF!,'28'!$B380)</f>
        <v>#REF!</v>
      </c>
      <c r="I381" s="6" t="e">
        <f>SUMIFS(#REF!,#REF!,'28'!$B380)</f>
        <v>#REF!</v>
      </c>
      <c r="J381" s="6" t="e">
        <f>SUMIFS(#REF!,#REF!,'28'!$B380)</f>
        <v>#REF!</v>
      </c>
      <c r="K381" s="6" t="e">
        <f>SUMIFS(#REF!,#REF!,'28'!$B380)</f>
        <v>#REF!</v>
      </c>
      <c r="L381" s="6" t="e">
        <f>SUMIFS(#REF!,#REF!,'28'!$B380)</f>
        <v>#REF!</v>
      </c>
      <c r="M381" s="6" t="e">
        <f>SUMIFS(#REF!,#REF!,'28'!$B380)</f>
        <v>#REF!</v>
      </c>
      <c r="N381" s="6" t="e">
        <f t="shared" ref="N381:N383" si="501">SUM(H381:M381)</f>
        <v>#REF!</v>
      </c>
      <c r="O381" s="6" t="e">
        <f>SUMIFS(#REF!,#REF!,'28'!$B380)</f>
        <v>#REF!</v>
      </c>
      <c r="P381" s="6" t="e">
        <f>SUMIFS(#REF!,#REF!,'28'!$B380)</f>
        <v>#REF!</v>
      </c>
      <c r="Q381" s="6" t="e">
        <f>SUMIFS(#REF!,#REF!,'28'!$B380)</f>
        <v>#REF!</v>
      </c>
      <c r="R381" s="6" t="e">
        <f t="shared" ref="R381:R383" si="502">SUM(O381:Q381)</f>
        <v>#REF!</v>
      </c>
      <c r="S381" s="6" t="e">
        <f>SUMIFS(#REF!,#REF!,'28'!$B380)</f>
        <v>#REF!</v>
      </c>
      <c r="T381" s="6" t="e">
        <f>SUMIFS(#REF!,#REF!,'28'!$B380)</f>
        <v>#REF!</v>
      </c>
      <c r="U381" s="6" t="e">
        <f>SUMIFS(#REF!,#REF!,'28'!$B380)</f>
        <v>#REF!</v>
      </c>
      <c r="V381" s="6" t="e">
        <f>SUMIFS(#REF!,#REF!,'28'!$B380)</f>
        <v>#REF!</v>
      </c>
      <c r="W381" s="6" t="e">
        <f>SUMIFS(#REF!,#REF!,'28'!$B380)</f>
        <v>#REF!</v>
      </c>
      <c r="X381" s="6" t="e">
        <f>SUMIFS(#REF!,#REF!,'28'!$B380)</f>
        <v>#REF!</v>
      </c>
      <c r="Y381" s="20" t="e">
        <f t="shared" ref="Y381:Y383" si="503">SUM(S381:X381)</f>
        <v>#REF!</v>
      </c>
      <c r="Z381" s="6" t="e">
        <f t="shared" si="296"/>
        <v>#REF!</v>
      </c>
    </row>
    <row r="382" spans="1:26" s="28" customFormat="1">
      <c r="A382" s="24"/>
      <c r="B382" s="33"/>
      <c r="C382" s="15" t="s">
        <v>20</v>
      </c>
      <c r="D382" s="6" t="e">
        <f>SUM(D380:D381)</f>
        <v>#REF!</v>
      </c>
      <c r="E382" s="6" t="e">
        <f t="shared" ref="E382" si="504">SUM(E380:E381)</f>
        <v>#REF!</v>
      </c>
      <c r="F382" s="6" t="e">
        <f t="shared" ref="F382" si="505">SUM(F380:F381)</f>
        <v>#REF!</v>
      </c>
      <c r="G382" s="6" t="e">
        <f t="shared" si="500"/>
        <v>#REF!</v>
      </c>
      <c r="H382" s="6" t="e">
        <f>SUM(H380:H381)</f>
        <v>#REF!</v>
      </c>
      <c r="I382" s="6" t="e">
        <f t="shared" ref="I382" si="506">SUM(I380:I381)</f>
        <v>#REF!</v>
      </c>
      <c r="J382" s="6" t="e">
        <f t="shared" ref="J382" si="507">SUM(J380:J381)</f>
        <v>#REF!</v>
      </c>
      <c r="K382" s="6" t="e">
        <f>SUM(K380:K381)</f>
        <v>#REF!</v>
      </c>
      <c r="L382" s="6" t="e">
        <f t="shared" ref="L382" si="508">SUM(L380:L381)</f>
        <v>#REF!</v>
      </c>
      <c r="M382" s="6" t="e">
        <f t="shared" ref="M382" si="509">SUM(M380:M381)</f>
        <v>#REF!</v>
      </c>
      <c r="N382" s="6" t="e">
        <f t="shared" si="501"/>
        <v>#REF!</v>
      </c>
      <c r="O382" s="6" t="e">
        <f>SUM(O380:O381)</f>
        <v>#REF!</v>
      </c>
      <c r="P382" s="6" t="e">
        <f t="shared" ref="P382" si="510">SUM(P380:P381)</f>
        <v>#REF!</v>
      </c>
      <c r="Q382" s="6" t="e">
        <f t="shared" ref="Q382" si="511">SUM(Q380:Q381)</f>
        <v>#REF!</v>
      </c>
      <c r="R382" s="6" t="e">
        <f t="shared" si="502"/>
        <v>#REF!</v>
      </c>
      <c r="S382" s="6" t="e">
        <f>SUM(S380:S381)</f>
        <v>#REF!</v>
      </c>
      <c r="T382" s="6" t="e">
        <f t="shared" ref="T382" si="512">SUM(T380:T381)</f>
        <v>#REF!</v>
      </c>
      <c r="U382" s="6" t="e">
        <f t="shared" ref="U382" si="513">SUM(U380:U381)</f>
        <v>#REF!</v>
      </c>
      <c r="V382" s="6" t="e">
        <f>SUM(V380:V381)</f>
        <v>#REF!</v>
      </c>
      <c r="W382" s="6" t="e">
        <f t="shared" ref="W382" si="514">SUM(W380:W381)</f>
        <v>#REF!</v>
      </c>
      <c r="X382" s="6" t="e">
        <f t="shared" ref="X382" si="515">SUM(X380:X381)</f>
        <v>#REF!</v>
      </c>
      <c r="Y382" s="20" t="e">
        <f t="shared" si="503"/>
        <v>#REF!</v>
      </c>
      <c r="Z382" s="6" t="e">
        <f t="shared" si="296"/>
        <v>#REF!</v>
      </c>
    </row>
    <row r="383" spans="1:26" s="28" customFormat="1">
      <c r="A383" s="24"/>
      <c r="B383" s="33"/>
      <c r="C383" s="15" t="s">
        <v>21</v>
      </c>
      <c r="D383" s="6" t="e">
        <f>SUMIFS(#REF!,#REF!,'28'!$B380)</f>
        <v>#REF!</v>
      </c>
      <c r="E383" s="6" t="e">
        <f>SUMIFS(#REF!,#REF!,'28'!$B380)</f>
        <v>#REF!</v>
      </c>
      <c r="F383" s="6" t="e">
        <f>SUMIFS(#REF!,#REF!,'28'!$B380)</f>
        <v>#REF!</v>
      </c>
      <c r="G383" s="6" t="e">
        <f t="shared" si="500"/>
        <v>#REF!</v>
      </c>
      <c r="H383" s="6" t="e">
        <f>SUMIFS(#REF!,#REF!,'28'!$B380)</f>
        <v>#REF!</v>
      </c>
      <c r="I383" s="6" t="e">
        <f>SUMIFS(#REF!,#REF!,'28'!$B380)</f>
        <v>#REF!</v>
      </c>
      <c r="J383" s="6" t="e">
        <f>SUMIFS(#REF!,#REF!,'28'!$B380)</f>
        <v>#REF!</v>
      </c>
      <c r="K383" s="6" t="e">
        <f>SUMIFS(#REF!,#REF!,'28'!$B380)</f>
        <v>#REF!</v>
      </c>
      <c r="L383" s="6" t="e">
        <f>SUMIFS(#REF!,#REF!,'28'!$B380)</f>
        <v>#REF!</v>
      </c>
      <c r="M383" s="6" t="e">
        <f>SUMIFS(#REF!,#REF!,'28'!$B380)</f>
        <v>#REF!</v>
      </c>
      <c r="N383" s="6" t="e">
        <f t="shared" si="501"/>
        <v>#REF!</v>
      </c>
      <c r="O383" s="6" t="e">
        <f>SUMIFS(#REF!,#REF!,'28'!$B380)</f>
        <v>#REF!</v>
      </c>
      <c r="P383" s="6" t="e">
        <f>SUMIFS(#REF!,#REF!,'28'!$B380)</f>
        <v>#REF!</v>
      </c>
      <c r="Q383" s="6" t="e">
        <f>SUMIFS(#REF!,#REF!,'28'!$B380)</f>
        <v>#REF!</v>
      </c>
      <c r="R383" s="6" t="e">
        <f t="shared" si="502"/>
        <v>#REF!</v>
      </c>
      <c r="S383" s="6" t="e">
        <f>SUMIFS(#REF!,#REF!,'28'!$B380)</f>
        <v>#REF!</v>
      </c>
      <c r="T383" s="6" t="e">
        <f>SUMIFS(#REF!,#REF!,'28'!$B380)</f>
        <v>#REF!</v>
      </c>
      <c r="U383" s="6" t="e">
        <f>SUMIFS(#REF!,#REF!,'28'!$B380)</f>
        <v>#REF!</v>
      </c>
      <c r="V383" s="6" t="e">
        <f>SUMIFS(#REF!,#REF!,'28'!$B380)</f>
        <v>#REF!</v>
      </c>
      <c r="W383" s="6" t="e">
        <f>SUMIFS(#REF!,#REF!,'28'!$B380)</f>
        <v>#REF!</v>
      </c>
      <c r="X383" s="6" t="e">
        <f>SUMIFS(#REF!,#REF!,'28'!$B380)</f>
        <v>#REF!</v>
      </c>
      <c r="Y383" s="20" t="e">
        <f t="shared" si="503"/>
        <v>#REF!</v>
      </c>
      <c r="Z383" s="6" t="e">
        <f t="shared" si="296"/>
        <v>#REF!</v>
      </c>
    </row>
    <row r="384" spans="1:26" s="28" customFormat="1">
      <c r="A384" s="24">
        <v>96</v>
      </c>
      <c r="B384" s="33" t="s">
        <v>106</v>
      </c>
      <c r="C384" s="15" t="s">
        <v>18</v>
      </c>
      <c r="D384" s="6" t="e">
        <f>SUMIFS(#REF!,#REF!,'28'!$B384)</f>
        <v>#REF!</v>
      </c>
      <c r="E384" s="6" t="e">
        <f>SUMIFS(#REF!,#REF!,'28'!$B384)</f>
        <v>#REF!</v>
      </c>
      <c r="F384" s="6" t="e">
        <f>SUMIFS(#REF!,#REF!,'28'!$B384)</f>
        <v>#REF!</v>
      </c>
      <c r="G384" s="6" t="e">
        <f>SUM(D384:F384)</f>
        <v>#REF!</v>
      </c>
      <c r="H384" s="6" t="e">
        <f>SUMIFS(#REF!,#REF!,'28'!$B384)</f>
        <v>#REF!</v>
      </c>
      <c r="I384" s="6" t="e">
        <f>SUMIFS(#REF!,#REF!,'28'!$B384)</f>
        <v>#REF!</v>
      </c>
      <c r="J384" s="6" t="e">
        <f>SUMIFS(#REF!,#REF!,'28'!$B384)</f>
        <v>#REF!</v>
      </c>
      <c r="K384" s="6" t="e">
        <f>SUMIFS(#REF!,#REF!,'28'!$B384)</f>
        <v>#REF!</v>
      </c>
      <c r="L384" s="6" t="e">
        <f>SUMIFS(#REF!,#REF!,'28'!$B384)</f>
        <v>#REF!</v>
      </c>
      <c r="M384" s="6" t="e">
        <f>SUMIFS(#REF!,#REF!,'28'!$B384)</f>
        <v>#REF!</v>
      </c>
      <c r="N384" s="6" t="e">
        <f>SUM(H384:M384)</f>
        <v>#REF!</v>
      </c>
      <c r="O384" s="6" t="e">
        <f>SUMIFS(#REF!,#REF!,'28'!$B384)</f>
        <v>#REF!</v>
      </c>
      <c r="P384" s="6" t="e">
        <f>SUMIFS(#REF!,#REF!,'28'!$B384)</f>
        <v>#REF!</v>
      </c>
      <c r="Q384" s="6" t="e">
        <f>SUMIFS(#REF!,#REF!,'28'!$B384)</f>
        <v>#REF!</v>
      </c>
      <c r="R384" s="6" t="e">
        <f>SUM(O384:Q384)</f>
        <v>#REF!</v>
      </c>
      <c r="S384" s="6" t="e">
        <f>SUMIFS(#REF!,#REF!,'28'!$B384)</f>
        <v>#REF!</v>
      </c>
      <c r="T384" s="6" t="e">
        <f>SUMIFS(#REF!,#REF!,'28'!$B384)</f>
        <v>#REF!</v>
      </c>
      <c r="U384" s="6" t="e">
        <f>SUMIFS(#REF!,#REF!,'28'!$B384)</f>
        <v>#REF!</v>
      </c>
      <c r="V384" s="6" t="e">
        <f>SUMIFS(#REF!,#REF!,'28'!$B384)</f>
        <v>#REF!</v>
      </c>
      <c r="W384" s="6" t="e">
        <f>SUMIFS(#REF!,#REF!,'28'!$B384)</f>
        <v>#REF!</v>
      </c>
      <c r="X384" s="6" t="e">
        <f>SUMIFS(#REF!,#REF!,'28'!$B384)</f>
        <v>#REF!</v>
      </c>
      <c r="Y384" s="20" t="e">
        <f>SUM(S384:X384)</f>
        <v>#REF!</v>
      </c>
      <c r="Z384" s="6" t="e">
        <f t="shared" si="296"/>
        <v>#REF!</v>
      </c>
    </row>
    <row r="385" spans="1:26" s="28" customFormat="1">
      <c r="A385" s="24"/>
      <c r="B385" s="33"/>
      <c r="C385" s="15" t="s">
        <v>19</v>
      </c>
      <c r="D385" s="6" t="e">
        <f>SUMIFS(#REF!,#REF!,'28'!$B384)</f>
        <v>#REF!</v>
      </c>
      <c r="E385" s="6" t="e">
        <f>SUMIFS(#REF!,#REF!,'28'!$B384)</f>
        <v>#REF!</v>
      </c>
      <c r="F385" s="6" t="e">
        <f>SUMIFS(#REF!,#REF!,'28'!$B384)</f>
        <v>#REF!</v>
      </c>
      <c r="G385" s="6" t="e">
        <f t="shared" ref="G385:G387" si="516">SUM(D385:F385)</f>
        <v>#REF!</v>
      </c>
      <c r="H385" s="6" t="e">
        <f>SUMIFS(#REF!,#REF!,'28'!$B384)</f>
        <v>#REF!</v>
      </c>
      <c r="I385" s="6" t="e">
        <f>SUMIFS(#REF!,#REF!,'28'!$B384)</f>
        <v>#REF!</v>
      </c>
      <c r="J385" s="6" t="e">
        <f>SUMIFS(#REF!,#REF!,'28'!$B384)</f>
        <v>#REF!</v>
      </c>
      <c r="K385" s="6" t="e">
        <f>SUMIFS(#REF!,#REF!,'28'!$B384)</f>
        <v>#REF!</v>
      </c>
      <c r="L385" s="6" t="e">
        <f>SUMIFS(#REF!,#REF!,'28'!$B384)</f>
        <v>#REF!</v>
      </c>
      <c r="M385" s="6" t="e">
        <f>SUMIFS(#REF!,#REF!,'28'!$B384)</f>
        <v>#REF!</v>
      </c>
      <c r="N385" s="6" t="e">
        <f t="shared" ref="N385:N387" si="517">SUM(H385:M385)</f>
        <v>#REF!</v>
      </c>
      <c r="O385" s="6" t="e">
        <f>SUMIFS(#REF!,#REF!,'28'!$B384)</f>
        <v>#REF!</v>
      </c>
      <c r="P385" s="6" t="e">
        <f>SUMIFS(#REF!,#REF!,'28'!$B384)</f>
        <v>#REF!</v>
      </c>
      <c r="Q385" s="6" t="e">
        <f>SUMIFS(#REF!,#REF!,'28'!$B384)</f>
        <v>#REF!</v>
      </c>
      <c r="R385" s="6" t="e">
        <f t="shared" ref="R385:R387" si="518">SUM(O385:Q385)</f>
        <v>#REF!</v>
      </c>
      <c r="S385" s="6" t="e">
        <f>SUMIFS(#REF!,#REF!,'28'!$B384)</f>
        <v>#REF!</v>
      </c>
      <c r="T385" s="6" t="e">
        <f>SUMIFS(#REF!,#REF!,'28'!$B384)</f>
        <v>#REF!</v>
      </c>
      <c r="U385" s="6" t="e">
        <f>SUMIFS(#REF!,#REF!,'28'!$B384)</f>
        <v>#REF!</v>
      </c>
      <c r="V385" s="6" t="e">
        <f>SUMIFS(#REF!,#REF!,'28'!$B384)</f>
        <v>#REF!</v>
      </c>
      <c r="W385" s="6" t="e">
        <f>SUMIFS(#REF!,#REF!,'28'!$B384)</f>
        <v>#REF!</v>
      </c>
      <c r="X385" s="6" t="e">
        <f>SUMIFS(#REF!,#REF!,'28'!$B384)</f>
        <v>#REF!</v>
      </c>
      <c r="Y385" s="20" t="e">
        <f t="shared" ref="Y385:Y387" si="519">SUM(S385:X385)</f>
        <v>#REF!</v>
      </c>
      <c r="Z385" s="6" t="e">
        <f t="shared" si="296"/>
        <v>#REF!</v>
      </c>
    </row>
    <row r="386" spans="1:26" s="28" customFormat="1">
      <c r="A386" s="24"/>
      <c r="B386" s="33"/>
      <c r="C386" s="15" t="s">
        <v>20</v>
      </c>
      <c r="D386" s="6" t="e">
        <f>SUM(D384:D385)</f>
        <v>#REF!</v>
      </c>
      <c r="E386" s="6" t="e">
        <f t="shared" ref="E386" si="520">SUM(E384:E385)</f>
        <v>#REF!</v>
      </c>
      <c r="F386" s="6" t="e">
        <f t="shared" ref="F386" si="521">SUM(F384:F385)</f>
        <v>#REF!</v>
      </c>
      <c r="G386" s="6" t="e">
        <f t="shared" si="516"/>
        <v>#REF!</v>
      </c>
      <c r="H386" s="6" t="e">
        <f>SUM(H384:H385)</f>
        <v>#REF!</v>
      </c>
      <c r="I386" s="6" t="e">
        <f t="shared" ref="I386" si="522">SUM(I384:I385)</f>
        <v>#REF!</v>
      </c>
      <c r="J386" s="6" t="e">
        <f t="shared" ref="J386" si="523">SUM(J384:J385)</f>
        <v>#REF!</v>
      </c>
      <c r="K386" s="6" t="e">
        <f>SUM(K384:K385)</f>
        <v>#REF!</v>
      </c>
      <c r="L386" s="6" t="e">
        <f t="shared" ref="L386" si="524">SUM(L384:L385)</f>
        <v>#REF!</v>
      </c>
      <c r="M386" s="6" t="e">
        <f t="shared" ref="M386" si="525">SUM(M384:M385)</f>
        <v>#REF!</v>
      </c>
      <c r="N386" s="6" t="e">
        <f t="shared" si="517"/>
        <v>#REF!</v>
      </c>
      <c r="O386" s="6" t="e">
        <f>SUM(O384:O385)</f>
        <v>#REF!</v>
      </c>
      <c r="P386" s="6" t="e">
        <f t="shared" ref="P386" si="526">SUM(P384:P385)</f>
        <v>#REF!</v>
      </c>
      <c r="Q386" s="6" t="e">
        <f t="shared" ref="Q386" si="527">SUM(Q384:Q385)</f>
        <v>#REF!</v>
      </c>
      <c r="R386" s="6" t="e">
        <f t="shared" si="518"/>
        <v>#REF!</v>
      </c>
      <c r="S386" s="6" t="e">
        <f>SUM(S384:S385)</f>
        <v>#REF!</v>
      </c>
      <c r="T386" s="6" t="e">
        <f t="shared" ref="T386" si="528">SUM(T384:T385)</f>
        <v>#REF!</v>
      </c>
      <c r="U386" s="6" t="e">
        <f t="shared" ref="U386" si="529">SUM(U384:U385)</f>
        <v>#REF!</v>
      </c>
      <c r="V386" s="6" t="e">
        <f>SUM(V384:V385)</f>
        <v>#REF!</v>
      </c>
      <c r="W386" s="6" t="e">
        <f t="shared" ref="W386" si="530">SUM(W384:W385)</f>
        <v>#REF!</v>
      </c>
      <c r="X386" s="6" t="e">
        <f t="shared" ref="X386" si="531">SUM(X384:X385)</f>
        <v>#REF!</v>
      </c>
      <c r="Y386" s="20" t="e">
        <f t="shared" si="519"/>
        <v>#REF!</v>
      </c>
      <c r="Z386" s="6" t="e">
        <f t="shared" si="296"/>
        <v>#REF!</v>
      </c>
    </row>
    <row r="387" spans="1:26" s="28" customFormat="1">
      <c r="A387" s="24"/>
      <c r="B387" s="33"/>
      <c r="C387" s="15" t="s">
        <v>21</v>
      </c>
      <c r="D387" s="6" t="e">
        <f>SUMIFS(#REF!,#REF!,'28'!$B384)</f>
        <v>#REF!</v>
      </c>
      <c r="E387" s="6" t="e">
        <f>SUMIFS(#REF!,#REF!,'28'!$B384)</f>
        <v>#REF!</v>
      </c>
      <c r="F387" s="6" t="e">
        <f>SUMIFS(#REF!,#REF!,'28'!$B384)</f>
        <v>#REF!</v>
      </c>
      <c r="G387" s="6" t="e">
        <f t="shared" si="516"/>
        <v>#REF!</v>
      </c>
      <c r="H387" s="6" t="e">
        <f>SUMIFS(#REF!,#REF!,'28'!$B384)</f>
        <v>#REF!</v>
      </c>
      <c r="I387" s="6" t="e">
        <f>SUMIFS(#REF!,#REF!,'28'!$B384)</f>
        <v>#REF!</v>
      </c>
      <c r="J387" s="6" t="e">
        <f>SUMIFS(#REF!,#REF!,'28'!$B384)</f>
        <v>#REF!</v>
      </c>
      <c r="K387" s="6" t="e">
        <f>SUMIFS(#REF!,#REF!,'28'!$B384)</f>
        <v>#REF!</v>
      </c>
      <c r="L387" s="6" t="e">
        <f>SUMIFS(#REF!,#REF!,'28'!$B384)</f>
        <v>#REF!</v>
      </c>
      <c r="M387" s="6" t="e">
        <f>SUMIFS(#REF!,#REF!,'28'!$B384)</f>
        <v>#REF!</v>
      </c>
      <c r="N387" s="6" t="e">
        <f t="shared" si="517"/>
        <v>#REF!</v>
      </c>
      <c r="O387" s="6" t="e">
        <f>SUMIFS(#REF!,#REF!,'28'!$B384)</f>
        <v>#REF!</v>
      </c>
      <c r="P387" s="6" t="e">
        <f>SUMIFS(#REF!,#REF!,'28'!$B384)</f>
        <v>#REF!</v>
      </c>
      <c r="Q387" s="6" t="e">
        <f>SUMIFS(#REF!,#REF!,'28'!$B384)</f>
        <v>#REF!</v>
      </c>
      <c r="R387" s="6" t="e">
        <f t="shared" si="518"/>
        <v>#REF!</v>
      </c>
      <c r="S387" s="6" t="e">
        <f>SUMIFS(#REF!,#REF!,'28'!$B384)</f>
        <v>#REF!</v>
      </c>
      <c r="T387" s="6" t="e">
        <f>SUMIFS(#REF!,#REF!,'28'!$B384)</f>
        <v>#REF!</v>
      </c>
      <c r="U387" s="6" t="e">
        <f>SUMIFS(#REF!,#REF!,'28'!$B384)</f>
        <v>#REF!</v>
      </c>
      <c r="V387" s="6" t="e">
        <f>SUMIFS(#REF!,#REF!,'28'!$B384)</f>
        <v>#REF!</v>
      </c>
      <c r="W387" s="6" t="e">
        <f>SUMIFS(#REF!,#REF!,'28'!$B384)</f>
        <v>#REF!</v>
      </c>
      <c r="X387" s="6" t="e">
        <f>SUMIFS(#REF!,#REF!,'28'!$B384)</f>
        <v>#REF!</v>
      </c>
      <c r="Y387" s="20" t="e">
        <f t="shared" si="519"/>
        <v>#REF!</v>
      </c>
      <c r="Z387" s="6" t="e">
        <f t="shared" si="296"/>
        <v>#REF!</v>
      </c>
    </row>
    <row r="388" spans="1:26" s="28" customFormat="1">
      <c r="A388" s="24">
        <v>97</v>
      </c>
      <c r="B388" s="33" t="s">
        <v>192</v>
      </c>
      <c r="C388" s="15" t="s">
        <v>18</v>
      </c>
      <c r="D388" s="6" t="e">
        <f>SUMIFS(#REF!,#REF!,'28'!$B388)</f>
        <v>#REF!</v>
      </c>
      <c r="E388" s="6" t="e">
        <f>SUMIFS(#REF!,#REF!,'28'!$B388)</f>
        <v>#REF!</v>
      </c>
      <c r="F388" s="6" t="e">
        <f>SUMIFS(#REF!,#REF!,'28'!$B388)</f>
        <v>#REF!</v>
      </c>
      <c r="G388" s="6" t="e">
        <f>SUM(D388:F388)</f>
        <v>#REF!</v>
      </c>
      <c r="H388" s="6" t="e">
        <f>SUMIFS(#REF!,#REF!,'28'!$B388)</f>
        <v>#REF!</v>
      </c>
      <c r="I388" s="6" t="e">
        <f>SUMIFS(#REF!,#REF!,'28'!$B388)</f>
        <v>#REF!</v>
      </c>
      <c r="J388" s="6" t="e">
        <f>SUMIFS(#REF!,#REF!,'28'!$B388)</f>
        <v>#REF!</v>
      </c>
      <c r="K388" s="6" t="e">
        <f>SUMIFS(#REF!,#REF!,'28'!$B388)</f>
        <v>#REF!</v>
      </c>
      <c r="L388" s="6" t="e">
        <f>SUMIFS(#REF!,#REF!,'28'!$B388)</f>
        <v>#REF!</v>
      </c>
      <c r="M388" s="6" t="e">
        <f>SUMIFS(#REF!,#REF!,'28'!$B388)</f>
        <v>#REF!</v>
      </c>
      <c r="N388" s="6" t="e">
        <f>SUM(H388:M388)</f>
        <v>#REF!</v>
      </c>
      <c r="O388" s="6" t="e">
        <f>SUMIFS(#REF!,#REF!,'28'!$B388)</f>
        <v>#REF!</v>
      </c>
      <c r="P388" s="6" t="e">
        <f>SUMIFS(#REF!,#REF!,'28'!$B388)</f>
        <v>#REF!</v>
      </c>
      <c r="Q388" s="6" t="e">
        <f>SUMIFS(#REF!,#REF!,'28'!$B388)</f>
        <v>#REF!</v>
      </c>
      <c r="R388" s="6" t="e">
        <f>SUM(O388:Q388)</f>
        <v>#REF!</v>
      </c>
      <c r="S388" s="6" t="e">
        <f>SUMIFS(#REF!,#REF!,'28'!$B388)</f>
        <v>#REF!</v>
      </c>
      <c r="T388" s="6" t="e">
        <f>SUMIFS(#REF!,#REF!,'28'!$B388)</f>
        <v>#REF!</v>
      </c>
      <c r="U388" s="6" t="e">
        <f>SUMIFS(#REF!,#REF!,'28'!$B388)</f>
        <v>#REF!</v>
      </c>
      <c r="V388" s="6" t="e">
        <f>SUMIFS(#REF!,#REF!,'28'!$B388)</f>
        <v>#REF!</v>
      </c>
      <c r="W388" s="6" t="e">
        <f>SUMIFS(#REF!,#REF!,'28'!$B388)</f>
        <v>#REF!</v>
      </c>
      <c r="X388" s="6" t="e">
        <f>SUMIFS(#REF!,#REF!,'28'!$B388)</f>
        <v>#REF!</v>
      </c>
      <c r="Y388" s="20" t="e">
        <f>SUM(S388:X388)</f>
        <v>#REF!</v>
      </c>
      <c r="Z388" s="6" t="e">
        <f t="shared" si="296"/>
        <v>#REF!</v>
      </c>
    </row>
    <row r="389" spans="1:26" s="28" customFormat="1">
      <c r="A389" s="24"/>
      <c r="B389" s="33"/>
      <c r="C389" s="15" t="s">
        <v>19</v>
      </c>
      <c r="D389" s="6" t="e">
        <f>SUMIFS(#REF!,#REF!,'28'!$B388)</f>
        <v>#REF!</v>
      </c>
      <c r="E389" s="6" t="e">
        <f>SUMIFS(#REF!,#REF!,'28'!$B388)</f>
        <v>#REF!</v>
      </c>
      <c r="F389" s="6" t="e">
        <f>SUMIFS(#REF!,#REF!,'28'!$B388)</f>
        <v>#REF!</v>
      </c>
      <c r="G389" s="6" t="e">
        <f t="shared" ref="G389:G391" si="532">SUM(D389:F389)</f>
        <v>#REF!</v>
      </c>
      <c r="H389" s="6" t="e">
        <f>SUMIFS(#REF!,#REF!,'28'!$B388)</f>
        <v>#REF!</v>
      </c>
      <c r="I389" s="6" t="e">
        <f>SUMIFS(#REF!,#REF!,'28'!$B388)</f>
        <v>#REF!</v>
      </c>
      <c r="J389" s="6" t="e">
        <f>SUMIFS(#REF!,#REF!,'28'!$B388)</f>
        <v>#REF!</v>
      </c>
      <c r="K389" s="6" t="e">
        <f>SUMIFS(#REF!,#REF!,'28'!$B388)</f>
        <v>#REF!</v>
      </c>
      <c r="L389" s="6" t="e">
        <f>SUMIFS(#REF!,#REF!,'28'!$B388)</f>
        <v>#REF!</v>
      </c>
      <c r="M389" s="6" t="e">
        <f>SUMIFS(#REF!,#REF!,'28'!$B388)</f>
        <v>#REF!</v>
      </c>
      <c r="N389" s="6" t="e">
        <f t="shared" ref="N389:N391" si="533">SUM(H389:M389)</f>
        <v>#REF!</v>
      </c>
      <c r="O389" s="6" t="e">
        <f>SUMIFS(#REF!,#REF!,'28'!$B388)</f>
        <v>#REF!</v>
      </c>
      <c r="P389" s="6" t="e">
        <f>SUMIFS(#REF!,#REF!,'28'!$B388)</f>
        <v>#REF!</v>
      </c>
      <c r="Q389" s="6" t="e">
        <f>SUMIFS(#REF!,#REF!,'28'!$B388)</f>
        <v>#REF!</v>
      </c>
      <c r="R389" s="6" t="e">
        <f t="shared" ref="R389:R391" si="534">SUM(O389:Q389)</f>
        <v>#REF!</v>
      </c>
      <c r="S389" s="6" t="e">
        <f>SUMIFS(#REF!,#REF!,'28'!$B388)</f>
        <v>#REF!</v>
      </c>
      <c r="T389" s="6" t="e">
        <f>SUMIFS(#REF!,#REF!,'28'!$B388)</f>
        <v>#REF!</v>
      </c>
      <c r="U389" s="6" t="e">
        <f>SUMIFS(#REF!,#REF!,'28'!$B388)</f>
        <v>#REF!</v>
      </c>
      <c r="V389" s="6" t="e">
        <f>SUMIFS(#REF!,#REF!,'28'!$B388)</f>
        <v>#REF!</v>
      </c>
      <c r="W389" s="6" t="e">
        <f>SUMIFS(#REF!,#REF!,'28'!$B388)</f>
        <v>#REF!</v>
      </c>
      <c r="X389" s="6" t="e">
        <f>SUMIFS(#REF!,#REF!,'28'!$B388)</f>
        <v>#REF!</v>
      </c>
      <c r="Y389" s="20" t="e">
        <f t="shared" ref="Y389:Y391" si="535">SUM(S389:X389)</f>
        <v>#REF!</v>
      </c>
      <c r="Z389" s="6" t="e">
        <f t="shared" si="296"/>
        <v>#REF!</v>
      </c>
    </row>
    <row r="390" spans="1:26" s="28" customFormat="1">
      <c r="A390" s="24"/>
      <c r="B390" s="33"/>
      <c r="C390" s="15" t="s">
        <v>20</v>
      </c>
      <c r="D390" s="6" t="e">
        <f>SUM(D388:D389)</f>
        <v>#REF!</v>
      </c>
      <c r="E390" s="6" t="e">
        <f t="shared" ref="E390" si="536">SUM(E388:E389)</f>
        <v>#REF!</v>
      </c>
      <c r="F390" s="6" t="e">
        <f t="shared" ref="F390" si="537">SUM(F388:F389)</f>
        <v>#REF!</v>
      </c>
      <c r="G390" s="6" t="e">
        <f t="shared" si="532"/>
        <v>#REF!</v>
      </c>
      <c r="H390" s="6" t="e">
        <f>SUM(H388:H389)</f>
        <v>#REF!</v>
      </c>
      <c r="I390" s="6" t="e">
        <f t="shared" ref="I390" si="538">SUM(I388:I389)</f>
        <v>#REF!</v>
      </c>
      <c r="J390" s="6" t="e">
        <f t="shared" ref="J390" si="539">SUM(J388:J389)</f>
        <v>#REF!</v>
      </c>
      <c r="K390" s="6" t="e">
        <f>SUM(K388:K389)</f>
        <v>#REF!</v>
      </c>
      <c r="L390" s="6" t="e">
        <f t="shared" ref="L390" si="540">SUM(L388:L389)</f>
        <v>#REF!</v>
      </c>
      <c r="M390" s="6" t="e">
        <f t="shared" ref="M390" si="541">SUM(M388:M389)</f>
        <v>#REF!</v>
      </c>
      <c r="N390" s="6" t="e">
        <f t="shared" si="533"/>
        <v>#REF!</v>
      </c>
      <c r="O390" s="6" t="e">
        <f>SUM(O388:O389)</f>
        <v>#REF!</v>
      </c>
      <c r="P390" s="6" t="e">
        <f t="shared" ref="P390" si="542">SUM(P388:P389)</f>
        <v>#REF!</v>
      </c>
      <c r="Q390" s="6" t="e">
        <f t="shared" ref="Q390" si="543">SUM(Q388:Q389)</f>
        <v>#REF!</v>
      </c>
      <c r="R390" s="6" t="e">
        <f t="shared" si="534"/>
        <v>#REF!</v>
      </c>
      <c r="S390" s="6" t="e">
        <f>SUM(S388:S389)</f>
        <v>#REF!</v>
      </c>
      <c r="T390" s="6" t="e">
        <f t="shared" ref="T390" si="544">SUM(T388:T389)</f>
        <v>#REF!</v>
      </c>
      <c r="U390" s="6" t="e">
        <f t="shared" ref="U390" si="545">SUM(U388:U389)</f>
        <v>#REF!</v>
      </c>
      <c r="V390" s="6" t="e">
        <f>SUM(V388:V389)</f>
        <v>#REF!</v>
      </c>
      <c r="W390" s="6" t="e">
        <f t="shared" ref="W390" si="546">SUM(W388:W389)</f>
        <v>#REF!</v>
      </c>
      <c r="X390" s="6" t="e">
        <f t="shared" ref="X390" si="547">SUM(X388:X389)</f>
        <v>#REF!</v>
      </c>
      <c r="Y390" s="20" t="e">
        <f t="shared" si="535"/>
        <v>#REF!</v>
      </c>
      <c r="Z390" s="6" t="e">
        <f t="shared" si="296"/>
        <v>#REF!</v>
      </c>
    </row>
    <row r="391" spans="1:26" s="28" customFormat="1">
      <c r="A391" s="24"/>
      <c r="B391" s="33"/>
      <c r="C391" s="15" t="s">
        <v>21</v>
      </c>
      <c r="D391" s="6" t="e">
        <f>SUMIFS(#REF!,#REF!,'28'!$B388)</f>
        <v>#REF!</v>
      </c>
      <c r="E391" s="6" t="e">
        <f>SUMIFS(#REF!,#REF!,'28'!$B388)</f>
        <v>#REF!</v>
      </c>
      <c r="F391" s="6" t="e">
        <f>SUMIFS(#REF!,#REF!,'28'!$B388)</f>
        <v>#REF!</v>
      </c>
      <c r="G391" s="6" t="e">
        <f t="shared" si="532"/>
        <v>#REF!</v>
      </c>
      <c r="H391" s="6" t="e">
        <f>SUMIFS(#REF!,#REF!,'28'!$B388)</f>
        <v>#REF!</v>
      </c>
      <c r="I391" s="6" t="e">
        <f>SUMIFS(#REF!,#REF!,'28'!$B388)</f>
        <v>#REF!</v>
      </c>
      <c r="J391" s="6" t="e">
        <f>SUMIFS(#REF!,#REF!,'28'!$B388)</f>
        <v>#REF!</v>
      </c>
      <c r="K391" s="6" t="e">
        <f>SUMIFS(#REF!,#REF!,'28'!$B388)</f>
        <v>#REF!</v>
      </c>
      <c r="L391" s="6" t="e">
        <f>SUMIFS(#REF!,#REF!,'28'!$B388)</f>
        <v>#REF!</v>
      </c>
      <c r="M391" s="6" t="e">
        <f>SUMIFS(#REF!,#REF!,'28'!$B388)</f>
        <v>#REF!</v>
      </c>
      <c r="N391" s="6" t="e">
        <f t="shared" si="533"/>
        <v>#REF!</v>
      </c>
      <c r="O391" s="6" t="e">
        <f>SUMIFS(#REF!,#REF!,'28'!$B388)</f>
        <v>#REF!</v>
      </c>
      <c r="P391" s="6" t="e">
        <f>SUMIFS(#REF!,#REF!,'28'!$B388)</f>
        <v>#REF!</v>
      </c>
      <c r="Q391" s="6" t="e">
        <f>SUMIFS(#REF!,#REF!,'28'!$B388)</f>
        <v>#REF!</v>
      </c>
      <c r="R391" s="6" t="e">
        <f t="shared" si="534"/>
        <v>#REF!</v>
      </c>
      <c r="S391" s="6" t="e">
        <f>SUMIFS(#REF!,#REF!,'28'!$B388)</f>
        <v>#REF!</v>
      </c>
      <c r="T391" s="6" t="e">
        <f>SUMIFS(#REF!,#REF!,'28'!$B388)</f>
        <v>#REF!</v>
      </c>
      <c r="U391" s="6" t="e">
        <f>SUMIFS(#REF!,#REF!,'28'!$B388)</f>
        <v>#REF!</v>
      </c>
      <c r="V391" s="6" t="e">
        <f>SUMIFS(#REF!,#REF!,'28'!$B388)</f>
        <v>#REF!</v>
      </c>
      <c r="W391" s="6" t="e">
        <f>SUMIFS(#REF!,#REF!,'28'!$B388)</f>
        <v>#REF!</v>
      </c>
      <c r="X391" s="6" t="e">
        <f>SUMIFS(#REF!,#REF!,'28'!$B388)</f>
        <v>#REF!</v>
      </c>
      <c r="Y391" s="20" t="e">
        <f t="shared" si="535"/>
        <v>#REF!</v>
      </c>
      <c r="Z391" s="6" t="e">
        <f t="shared" si="296"/>
        <v>#REF!</v>
      </c>
    </row>
    <row r="392" spans="1:26" s="28" customFormat="1">
      <c r="A392" s="24">
        <v>98</v>
      </c>
      <c r="B392" s="33" t="s">
        <v>193</v>
      </c>
      <c r="C392" s="15" t="s">
        <v>18</v>
      </c>
      <c r="D392" s="6" t="e">
        <f>SUMIFS(#REF!,#REF!,'28'!$B392)</f>
        <v>#REF!</v>
      </c>
      <c r="E392" s="6" t="e">
        <f>SUMIFS(#REF!,#REF!,'28'!$B392)</f>
        <v>#REF!</v>
      </c>
      <c r="F392" s="6" t="e">
        <f>SUMIFS(#REF!,#REF!,'28'!$B392)</f>
        <v>#REF!</v>
      </c>
      <c r="G392" s="6" t="e">
        <f>SUM(D392:F392)</f>
        <v>#REF!</v>
      </c>
      <c r="H392" s="6" t="e">
        <f>SUMIFS(#REF!,#REF!,'28'!$B392)</f>
        <v>#REF!</v>
      </c>
      <c r="I392" s="6" t="e">
        <f>SUMIFS(#REF!,#REF!,'28'!$B392)</f>
        <v>#REF!</v>
      </c>
      <c r="J392" s="6" t="e">
        <f>SUMIFS(#REF!,#REF!,'28'!$B392)</f>
        <v>#REF!</v>
      </c>
      <c r="K392" s="6" t="e">
        <f>SUMIFS(#REF!,#REF!,'28'!$B392)</f>
        <v>#REF!</v>
      </c>
      <c r="L392" s="6" t="e">
        <f>SUMIFS(#REF!,#REF!,'28'!$B392)</f>
        <v>#REF!</v>
      </c>
      <c r="M392" s="6" t="e">
        <f>SUMIFS(#REF!,#REF!,'28'!$B392)</f>
        <v>#REF!</v>
      </c>
      <c r="N392" s="6" t="e">
        <f>SUM(H392:M392)</f>
        <v>#REF!</v>
      </c>
      <c r="O392" s="6" t="e">
        <f>SUMIFS(#REF!,#REF!,'28'!$B392)</f>
        <v>#REF!</v>
      </c>
      <c r="P392" s="6" t="e">
        <f>SUMIFS(#REF!,#REF!,'28'!$B392)</f>
        <v>#REF!</v>
      </c>
      <c r="Q392" s="6" t="e">
        <f>SUMIFS(#REF!,#REF!,'28'!$B392)</f>
        <v>#REF!</v>
      </c>
      <c r="R392" s="6" t="e">
        <f>SUM(O392:Q392)</f>
        <v>#REF!</v>
      </c>
      <c r="S392" s="6" t="e">
        <f>SUMIFS(#REF!,#REF!,'28'!$B392)</f>
        <v>#REF!</v>
      </c>
      <c r="T392" s="6" t="e">
        <f>SUMIFS(#REF!,#REF!,'28'!$B392)</f>
        <v>#REF!</v>
      </c>
      <c r="U392" s="6" t="e">
        <f>SUMIFS(#REF!,#REF!,'28'!$B392)</f>
        <v>#REF!</v>
      </c>
      <c r="V392" s="6" t="e">
        <f>SUMIFS(#REF!,#REF!,'28'!$B392)</f>
        <v>#REF!</v>
      </c>
      <c r="W392" s="6" t="e">
        <f>SUMIFS(#REF!,#REF!,'28'!$B392)</f>
        <v>#REF!</v>
      </c>
      <c r="X392" s="6" t="e">
        <f>SUMIFS(#REF!,#REF!,'28'!$B392)</f>
        <v>#REF!</v>
      </c>
      <c r="Y392" s="20" t="e">
        <f>SUM(S392:X392)</f>
        <v>#REF!</v>
      </c>
      <c r="Z392" s="6" t="e">
        <f t="shared" si="296"/>
        <v>#REF!</v>
      </c>
    </row>
    <row r="393" spans="1:26" s="28" customFormat="1">
      <c r="A393" s="24"/>
      <c r="B393" s="33"/>
      <c r="C393" s="15" t="s">
        <v>19</v>
      </c>
      <c r="D393" s="6" t="e">
        <f>SUMIFS(#REF!,#REF!,'28'!$B392)</f>
        <v>#REF!</v>
      </c>
      <c r="E393" s="6" t="e">
        <f>SUMIFS(#REF!,#REF!,'28'!$B392)</f>
        <v>#REF!</v>
      </c>
      <c r="F393" s="6" t="e">
        <f>SUMIFS(#REF!,#REF!,'28'!$B392)</f>
        <v>#REF!</v>
      </c>
      <c r="G393" s="6" t="e">
        <f t="shared" ref="G393:G395" si="548">SUM(D393:F393)</f>
        <v>#REF!</v>
      </c>
      <c r="H393" s="6" t="e">
        <f>SUMIFS(#REF!,#REF!,'28'!$B392)</f>
        <v>#REF!</v>
      </c>
      <c r="I393" s="6" t="e">
        <f>SUMIFS(#REF!,#REF!,'28'!$B392)</f>
        <v>#REF!</v>
      </c>
      <c r="J393" s="6" t="e">
        <f>SUMIFS(#REF!,#REF!,'28'!$B392)</f>
        <v>#REF!</v>
      </c>
      <c r="K393" s="6" t="e">
        <f>SUMIFS(#REF!,#REF!,'28'!$B392)</f>
        <v>#REF!</v>
      </c>
      <c r="L393" s="6" t="e">
        <f>SUMIFS(#REF!,#REF!,'28'!$B392)</f>
        <v>#REF!</v>
      </c>
      <c r="M393" s="6" t="e">
        <f>SUMIFS(#REF!,#REF!,'28'!$B392)</f>
        <v>#REF!</v>
      </c>
      <c r="N393" s="6" t="e">
        <f t="shared" ref="N393:N395" si="549">SUM(H393:M393)</f>
        <v>#REF!</v>
      </c>
      <c r="O393" s="6" t="e">
        <f>SUMIFS(#REF!,#REF!,'28'!$B392)</f>
        <v>#REF!</v>
      </c>
      <c r="P393" s="6" t="e">
        <f>SUMIFS(#REF!,#REF!,'28'!$B392)</f>
        <v>#REF!</v>
      </c>
      <c r="Q393" s="6" t="e">
        <f>SUMIFS(#REF!,#REF!,'28'!$B392)</f>
        <v>#REF!</v>
      </c>
      <c r="R393" s="6" t="e">
        <f t="shared" ref="R393:R395" si="550">SUM(O393:Q393)</f>
        <v>#REF!</v>
      </c>
      <c r="S393" s="6" t="e">
        <f>SUMIFS(#REF!,#REF!,'28'!$B392)</f>
        <v>#REF!</v>
      </c>
      <c r="T393" s="6" t="e">
        <f>SUMIFS(#REF!,#REF!,'28'!$B392)</f>
        <v>#REF!</v>
      </c>
      <c r="U393" s="6" t="e">
        <f>SUMIFS(#REF!,#REF!,'28'!$B392)</f>
        <v>#REF!</v>
      </c>
      <c r="V393" s="6" t="e">
        <f>SUMIFS(#REF!,#REF!,'28'!$B392)</f>
        <v>#REF!</v>
      </c>
      <c r="W393" s="6" t="e">
        <f>SUMIFS(#REF!,#REF!,'28'!$B392)</f>
        <v>#REF!</v>
      </c>
      <c r="X393" s="6" t="e">
        <f>SUMIFS(#REF!,#REF!,'28'!$B392)</f>
        <v>#REF!</v>
      </c>
      <c r="Y393" s="20" t="e">
        <f t="shared" ref="Y393:Y395" si="551">SUM(S393:X393)</f>
        <v>#REF!</v>
      </c>
      <c r="Z393" s="6" t="e">
        <f t="shared" ref="Z393:Z456" si="552">SUM(Y393,R393,N393,G393)</f>
        <v>#REF!</v>
      </c>
    </row>
    <row r="394" spans="1:26" s="28" customFormat="1">
      <c r="A394" s="24"/>
      <c r="B394" s="33"/>
      <c r="C394" s="15" t="s">
        <v>20</v>
      </c>
      <c r="D394" s="6" t="e">
        <f>SUM(D392:D393)</f>
        <v>#REF!</v>
      </c>
      <c r="E394" s="6" t="e">
        <f t="shared" ref="E394" si="553">SUM(E392:E393)</f>
        <v>#REF!</v>
      </c>
      <c r="F394" s="6" t="e">
        <f t="shared" ref="F394" si="554">SUM(F392:F393)</f>
        <v>#REF!</v>
      </c>
      <c r="G394" s="6" t="e">
        <f t="shared" si="548"/>
        <v>#REF!</v>
      </c>
      <c r="H394" s="6" t="e">
        <f>SUM(H392:H393)</f>
        <v>#REF!</v>
      </c>
      <c r="I394" s="6" t="e">
        <f t="shared" ref="I394" si="555">SUM(I392:I393)</f>
        <v>#REF!</v>
      </c>
      <c r="J394" s="6" t="e">
        <f t="shared" ref="J394" si="556">SUM(J392:J393)</f>
        <v>#REF!</v>
      </c>
      <c r="K394" s="6" t="e">
        <f>SUM(K392:K393)</f>
        <v>#REF!</v>
      </c>
      <c r="L394" s="6" t="e">
        <f t="shared" ref="L394" si="557">SUM(L392:L393)</f>
        <v>#REF!</v>
      </c>
      <c r="M394" s="6" t="e">
        <f t="shared" ref="M394" si="558">SUM(M392:M393)</f>
        <v>#REF!</v>
      </c>
      <c r="N394" s="6" t="e">
        <f t="shared" si="549"/>
        <v>#REF!</v>
      </c>
      <c r="O394" s="6" t="e">
        <f>SUM(O392:O393)</f>
        <v>#REF!</v>
      </c>
      <c r="P394" s="6" t="e">
        <f t="shared" ref="P394" si="559">SUM(P392:P393)</f>
        <v>#REF!</v>
      </c>
      <c r="Q394" s="6" t="e">
        <f t="shared" ref="Q394" si="560">SUM(Q392:Q393)</f>
        <v>#REF!</v>
      </c>
      <c r="R394" s="6" t="e">
        <f t="shared" si="550"/>
        <v>#REF!</v>
      </c>
      <c r="S394" s="6" t="e">
        <f>SUM(S392:S393)</f>
        <v>#REF!</v>
      </c>
      <c r="T394" s="6" t="e">
        <f t="shared" ref="T394" si="561">SUM(T392:T393)</f>
        <v>#REF!</v>
      </c>
      <c r="U394" s="6" t="e">
        <f t="shared" ref="U394" si="562">SUM(U392:U393)</f>
        <v>#REF!</v>
      </c>
      <c r="V394" s="6" t="e">
        <f>SUM(V392:V393)</f>
        <v>#REF!</v>
      </c>
      <c r="W394" s="6" t="e">
        <f t="shared" ref="W394" si="563">SUM(W392:W393)</f>
        <v>#REF!</v>
      </c>
      <c r="X394" s="6" t="e">
        <f t="shared" ref="X394" si="564">SUM(X392:X393)</f>
        <v>#REF!</v>
      </c>
      <c r="Y394" s="20" t="e">
        <f t="shared" si="551"/>
        <v>#REF!</v>
      </c>
      <c r="Z394" s="6" t="e">
        <f t="shared" si="552"/>
        <v>#REF!</v>
      </c>
    </row>
    <row r="395" spans="1:26" s="28" customFormat="1">
      <c r="A395" s="24"/>
      <c r="B395" s="33"/>
      <c r="C395" s="15" t="s">
        <v>21</v>
      </c>
      <c r="D395" s="6" t="e">
        <f>SUMIFS(#REF!,#REF!,'28'!$B392)</f>
        <v>#REF!</v>
      </c>
      <c r="E395" s="6" t="e">
        <f>SUMIFS(#REF!,#REF!,'28'!$B392)</f>
        <v>#REF!</v>
      </c>
      <c r="F395" s="6" t="e">
        <f>SUMIFS(#REF!,#REF!,'28'!$B392)</f>
        <v>#REF!</v>
      </c>
      <c r="G395" s="6" t="e">
        <f t="shared" si="548"/>
        <v>#REF!</v>
      </c>
      <c r="H395" s="6" t="e">
        <f>SUMIFS(#REF!,#REF!,'28'!$B392)</f>
        <v>#REF!</v>
      </c>
      <c r="I395" s="6" t="e">
        <f>SUMIFS(#REF!,#REF!,'28'!$B392)</f>
        <v>#REF!</v>
      </c>
      <c r="J395" s="6" t="e">
        <f>SUMIFS(#REF!,#REF!,'28'!$B392)</f>
        <v>#REF!</v>
      </c>
      <c r="K395" s="6" t="e">
        <f>SUMIFS(#REF!,#REF!,'28'!$B392)</f>
        <v>#REF!</v>
      </c>
      <c r="L395" s="6" t="e">
        <f>SUMIFS(#REF!,#REF!,'28'!$B392)</f>
        <v>#REF!</v>
      </c>
      <c r="M395" s="6" t="e">
        <f>SUMIFS(#REF!,#REF!,'28'!$B392)</f>
        <v>#REF!</v>
      </c>
      <c r="N395" s="6" t="e">
        <f t="shared" si="549"/>
        <v>#REF!</v>
      </c>
      <c r="O395" s="6" t="e">
        <f>SUMIFS(#REF!,#REF!,'28'!$B392)</f>
        <v>#REF!</v>
      </c>
      <c r="P395" s="6" t="e">
        <f>SUMIFS(#REF!,#REF!,'28'!$B392)</f>
        <v>#REF!</v>
      </c>
      <c r="Q395" s="6" t="e">
        <f>SUMIFS(#REF!,#REF!,'28'!$B392)</f>
        <v>#REF!</v>
      </c>
      <c r="R395" s="6" t="e">
        <f t="shared" si="550"/>
        <v>#REF!</v>
      </c>
      <c r="S395" s="6" t="e">
        <f>SUMIFS(#REF!,#REF!,'28'!$B392)</f>
        <v>#REF!</v>
      </c>
      <c r="T395" s="6" t="e">
        <f>SUMIFS(#REF!,#REF!,'28'!$B392)</f>
        <v>#REF!</v>
      </c>
      <c r="U395" s="6" t="e">
        <f>SUMIFS(#REF!,#REF!,'28'!$B392)</f>
        <v>#REF!</v>
      </c>
      <c r="V395" s="6" t="e">
        <f>SUMIFS(#REF!,#REF!,'28'!$B392)</f>
        <v>#REF!</v>
      </c>
      <c r="W395" s="6" t="e">
        <f>SUMIFS(#REF!,#REF!,'28'!$B392)</f>
        <v>#REF!</v>
      </c>
      <c r="X395" s="6" t="e">
        <f>SUMIFS(#REF!,#REF!,'28'!$B392)</f>
        <v>#REF!</v>
      </c>
      <c r="Y395" s="20" t="e">
        <f t="shared" si="551"/>
        <v>#REF!</v>
      </c>
      <c r="Z395" s="6" t="e">
        <f t="shared" si="552"/>
        <v>#REF!</v>
      </c>
    </row>
    <row r="396" spans="1:26" s="28" customFormat="1">
      <c r="A396" s="24">
        <v>99</v>
      </c>
      <c r="B396" s="33" t="s">
        <v>194</v>
      </c>
      <c r="C396" s="15" t="s">
        <v>18</v>
      </c>
      <c r="D396" s="6" t="e">
        <f>SUMIFS(#REF!,#REF!,'28'!$B396)</f>
        <v>#REF!</v>
      </c>
      <c r="E396" s="6" t="e">
        <f>SUMIFS(#REF!,#REF!,'28'!$B396)</f>
        <v>#REF!</v>
      </c>
      <c r="F396" s="6" t="e">
        <f>SUMIFS(#REF!,#REF!,'28'!$B396)</f>
        <v>#REF!</v>
      </c>
      <c r="G396" s="6" t="e">
        <f>SUM(D396:F396)</f>
        <v>#REF!</v>
      </c>
      <c r="H396" s="6" t="e">
        <f>SUMIFS(#REF!,#REF!,'28'!$B396)</f>
        <v>#REF!</v>
      </c>
      <c r="I396" s="6" t="e">
        <f>SUMIFS(#REF!,#REF!,'28'!$B396)</f>
        <v>#REF!</v>
      </c>
      <c r="J396" s="6" t="e">
        <f>SUMIFS(#REF!,#REF!,'28'!$B396)</f>
        <v>#REF!</v>
      </c>
      <c r="K396" s="6" t="e">
        <f>SUMIFS(#REF!,#REF!,'28'!$B396)</f>
        <v>#REF!</v>
      </c>
      <c r="L396" s="6" t="e">
        <f>SUMIFS(#REF!,#REF!,'28'!$B396)</f>
        <v>#REF!</v>
      </c>
      <c r="M396" s="6" t="e">
        <f>SUMIFS(#REF!,#REF!,'28'!$B396)</f>
        <v>#REF!</v>
      </c>
      <c r="N396" s="6" t="e">
        <f>SUM(H396:M396)</f>
        <v>#REF!</v>
      </c>
      <c r="O396" s="6" t="e">
        <f>SUMIFS(#REF!,#REF!,'28'!$B396)</f>
        <v>#REF!</v>
      </c>
      <c r="P396" s="6" t="e">
        <f>SUMIFS(#REF!,#REF!,'28'!$B396)</f>
        <v>#REF!</v>
      </c>
      <c r="Q396" s="6" t="e">
        <f>SUMIFS(#REF!,#REF!,'28'!$B396)</f>
        <v>#REF!</v>
      </c>
      <c r="R396" s="6" t="e">
        <f>SUM(O396:Q396)</f>
        <v>#REF!</v>
      </c>
      <c r="S396" s="6" t="e">
        <f>SUMIFS(#REF!,#REF!,'28'!$B396)</f>
        <v>#REF!</v>
      </c>
      <c r="T396" s="6" t="e">
        <f>SUMIFS(#REF!,#REF!,'28'!$B396)</f>
        <v>#REF!</v>
      </c>
      <c r="U396" s="6" t="e">
        <f>SUMIFS(#REF!,#REF!,'28'!$B396)</f>
        <v>#REF!</v>
      </c>
      <c r="V396" s="6" t="e">
        <f>SUMIFS(#REF!,#REF!,'28'!$B396)</f>
        <v>#REF!</v>
      </c>
      <c r="W396" s="6" t="e">
        <f>SUMIFS(#REF!,#REF!,'28'!$B396)</f>
        <v>#REF!</v>
      </c>
      <c r="X396" s="6" t="e">
        <f>SUMIFS(#REF!,#REF!,'28'!$B396)</f>
        <v>#REF!</v>
      </c>
      <c r="Y396" s="20" t="e">
        <f>SUM(S396:X396)</f>
        <v>#REF!</v>
      </c>
      <c r="Z396" s="6" t="e">
        <f t="shared" si="552"/>
        <v>#REF!</v>
      </c>
    </row>
    <row r="397" spans="1:26" s="28" customFormat="1">
      <c r="A397" s="24"/>
      <c r="B397" s="33"/>
      <c r="C397" s="15" t="s">
        <v>19</v>
      </c>
      <c r="D397" s="6" t="e">
        <f>SUMIFS(#REF!,#REF!,'28'!$B396)</f>
        <v>#REF!</v>
      </c>
      <c r="E397" s="6" t="e">
        <f>SUMIFS(#REF!,#REF!,'28'!$B396)</f>
        <v>#REF!</v>
      </c>
      <c r="F397" s="6" t="e">
        <f>SUMIFS(#REF!,#REF!,'28'!$B396)</f>
        <v>#REF!</v>
      </c>
      <c r="G397" s="6" t="e">
        <f t="shared" ref="G397:G399" si="565">SUM(D397:F397)</f>
        <v>#REF!</v>
      </c>
      <c r="H397" s="6" t="e">
        <f>SUMIFS(#REF!,#REF!,'28'!$B396)</f>
        <v>#REF!</v>
      </c>
      <c r="I397" s="6" t="e">
        <f>SUMIFS(#REF!,#REF!,'28'!$B396)</f>
        <v>#REF!</v>
      </c>
      <c r="J397" s="6" t="e">
        <f>SUMIFS(#REF!,#REF!,'28'!$B396)</f>
        <v>#REF!</v>
      </c>
      <c r="K397" s="6" t="e">
        <f>SUMIFS(#REF!,#REF!,'28'!$B396)</f>
        <v>#REF!</v>
      </c>
      <c r="L397" s="6" t="e">
        <f>SUMIFS(#REF!,#REF!,'28'!$B396)</f>
        <v>#REF!</v>
      </c>
      <c r="M397" s="6" t="e">
        <f>SUMIFS(#REF!,#REF!,'28'!$B396)</f>
        <v>#REF!</v>
      </c>
      <c r="N397" s="6" t="e">
        <f t="shared" ref="N397:N399" si="566">SUM(H397:M397)</f>
        <v>#REF!</v>
      </c>
      <c r="O397" s="6" t="e">
        <f>SUMIFS(#REF!,#REF!,'28'!$B396)</f>
        <v>#REF!</v>
      </c>
      <c r="P397" s="6" t="e">
        <f>SUMIFS(#REF!,#REF!,'28'!$B396)</f>
        <v>#REF!</v>
      </c>
      <c r="Q397" s="6" t="e">
        <f>SUMIFS(#REF!,#REF!,'28'!$B396)</f>
        <v>#REF!</v>
      </c>
      <c r="R397" s="6" t="e">
        <f t="shared" ref="R397:R399" si="567">SUM(O397:Q397)</f>
        <v>#REF!</v>
      </c>
      <c r="S397" s="6" t="e">
        <f>SUMIFS(#REF!,#REF!,'28'!$B396)</f>
        <v>#REF!</v>
      </c>
      <c r="T397" s="6" t="e">
        <f>SUMIFS(#REF!,#REF!,'28'!$B396)</f>
        <v>#REF!</v>
      </c>
      <c r="U397" s="6" t="e">
        <f>SUMIFS(#REF!,#REF!,'28'!$B396)</f>
        <v>#REF!</v>
      </c>
      <c r="V397" s="6" t="e">
        <f>SUMIFS(#REF!,#REF!,'28'!$B396)</f>
        <v>#REF!</v>
      </c>
      <c r="W397" s="6" t="e">
        <f>SUMIFS(#REF!,#REF!,'28'!$B396)</f>
        <v>#REF!</v>
      </c>
      <c r="X397" s="6" t="e">
        <f>SUMIFS(#REF!,#REF!,'28'!$B396)</f>
        <v>#REF!</v>
      </c>
      <c r="Y397" s="20" t="e">
        <f t="shared" ref="Y397:Y399" si="568">SUM(S397:X397)</f>
        <v>#REF!</v>
      </c>
      <c r="Z397" s="6" t="e">
        <f t="shared" si="552"/>
        <v>#REF!</v>
      </c>
    </row>
    <row r="398" spans="1:26" s="28" customFormat="1">
      <c r="A398" s="24"/>
      <c r="B398" s="33"/>
      <c r="C398" s="15" t="s">
        <v>20</v>
      </c>
      <c r="D398" s="6" t="e">
        <f>SUM(D396:D397)</f>
        <v>#REF!</v>
      </c>
      <c r="E398" s="6" t="e">
        <f t="shared" ref="E398" si="569">SUM(E396:E397)</f>
        <v>#REF!</v>
      </c>
      <c r="F398" s="6" t="e">
        <f t="shared" ref="F398" si="570">SUM(F396:F397)</f>
        <v>#REF!</v>
      </c>
      <c r="G398" s="6" t="e">
        <f t="shared" si="565"/>
        <v>#REF!</v>
      </c>
      <c r="H398" s="6" t="e">
        <f>SUM(H396:H397)</f>
        <v>#REF!</v>
      </c>
      <c r="I398" s="6" t="e">
        <f t="shared" ref="I398" si="571">SUM(I396:I397)</f>
        <v>#REF!</v>
      </c>
      <c r="J398" s="6" t="e">
        <f t="shared" ref="J398" si="572">SUM(J396:J397)</f>
        <v>#REF!</v>
      </c>
      <c r="K398" s="6" t="e">
        <f>SUM(K396:K397)</f>
        <v>#REF!</v>
      </c>
      <c r="L398" s="6" t="e">
        <f t="shared" ref="L398" si="573">SUM(L396:L397)</f>
        <v>#REF!</v>
      </c>
      <c r="M398" s="6" t="e">
        <f t="shared" ref="M398" si="574">SUM(M396:M397)</f>
        <v>#REF!</v>
      </c>
      <c r="N398" s="6" t="e">
        <f t="shared" si="566"/>
        <v>#REF!</v>
      </c>
      <c r="O398" s="6" t="e">
        <f>SUM(O396:O397)</f>
        <v>#REF!</v>
      </c>
      <c r="P398" s="6" t="e">
        <f t="shared" ref="P398" si="575">SUM(P396:P397)</f>
        <v>#REF!</v>
      </c>
      <c r="Q398" s="6" t="e">
        <f t="shared" ref="Q398" si="576">SUM(Q396:Q397)</f>
        <v>#REF!</v>
      </c>
      <c r="R398" s="6" t="e">
        <f t="shared" si="567"/>
        <v>#REF!</v>
      </c>
      <c r="S398" s="6" t="e">
        <f>SUM(S396:S397)</f>
        <v>#REF!</v>
      </c>
      <c r="T398" s="6" t="e">
        <f t="shared" ref="T398" si="577">SUM(T396:T397)</f>
        <v>#REF!</v>
      </c>
      <c r="U398" s="6" t="e">
        <f t="shared" ref="U398" si="578">SUM(U396:U397)</f>
        <v>#REF!</v>
      </c>
      <c r="V398" s="6" t="e">
        <f>SUM(V396:V397)</f>
        <v>#REF!</v>
      </c>
      <c r="W398" s="6" t="e">
        <f t="shared" ref="W398" si="579">SUM(W396:W397)</f>
        <v>#REF!</v>
      </c>
      <c r="X398" s="6" t="e">
        <f t="shared" ref="X398" si="580">SUM(X396:X397)</f>
        <v>#REF!</v>
      </c>
      <c r="Y398" s="20" t="e">
        <f t="shared" si="568"/>
        <v>#REF!</v>
      </c>
      <c r="Z398" s="6" t="e">
        <f t="shared" si="552"/>
        <v>#REF!</v>
      </c>
    </row>
    <row r="399" spans="1:26" s="28" customFormat="1">
      <c r="A399" s="24"/>
      <c r="B399" s="33"/>
      <c r="C399" s="15" t="s">
        <v>21</v>
      </c>
      <c r="D399" s="6" t="e">
        <f>SUMIFS(#REF!,#REF!,'28'!$B396)</f>
        <v>#REF!</v>
      </c>
      <c r="E399" s="6" t="e">
        <f>SUMIFS(#REF!,#REF!,'28'!$B396)</f>
        <v>#REF!</v>
      </c>
      <c r="F399" s="6" t="e">
        <f>SUMIFS(#REF!,#REF!,'28'!$B396)</f>
        <v>#REF!</v>
      </c>
      <c r="G399" s="6" t="e">
        <f t="shared" si="565"/>
        <v>#REF!</v>
      </c>
      <c r="H399" s="6" t="e">
        <f>SUMIFS(#REF!,#REF!,'28'!$B396)</f>
        <v>#REF!</v>
      </c>
      <c r="I399" s="6" t="e">
        <f>SUMIFS(#REF!,#REF!,'28'!$B396)</f>
        <v>#REF!</v>
      </c>
      <c r="J399" s="6" t="e">
        <f>SUMIFS(#REF!,#REF!,'28'!$B396)</f>
        <v>#REF!</v>
      </c>
      <c r="K399" s="6" t="e">
        <f>SUMIFS(#REF!,#REF!,'28'!$B396)</f>
        <v>#REF!</v>
      </c>
      <c r="L399" s="6" t="e">
        <f>SUMIFS(#REF!,#REF!,'28'!$B396)</f>
        <v>#REF!</v>
      </c>
      <c r="M399" s="6" t="e">
        <f>SUMIFS(#REF!,#REF!,'28'!$B396)</f>
        <v>#REF!</v>
      </c>
      <c r="N399" s="6" t="e">
        <f t="shared" si="566"/>
        <v>#REF!</v>
      </c>
      <c r="O399" s="6" t="e">
        <f>SUMIFS(#REF!,#REF!,'28'!$B396)</f>
        <v>#REF!</v>
      </c>
      <c r="P399" s="6" t="e">
        <f>SUMIFS(#REF!,#REF!,'28'!$B396)</f>
        <v>#REF!</v>
      </c>
      <c r="Q399" s="6" t="e">
        <f>SUMIFS(#REF!,#REF!,'28'!$B396)</f>
        <v>#REF!</v>
      </c>
      <c r="R399" s="6" t="e">
        <f t="shared" si="567"/>
        <v>#REF!</v>
      </c>
      <c r="S399" s="6" t="e">
        <f>SUMIFS(#REF!,#REF!,'28'!$B396)</f>
        <v>#REF!</v>
      </c>
      <c r="T399" s="6" t="e">
        <f>SUMIFS(#REF!,#REF!,'28'!$B396)</f>
        <v>#REF!</v>
      </c>
      <c r="U399" s="6" t="e">
        <f>SUMIFS(#REF!,#REF!,'28'!$B396)</f>
        <v>#REF!</v>
      </c>
      <c r="V399" s="6" t="e">
        <f>SUMIFS(#REF!,#REF!,'28'!$B396)</f>
        <v>#REF!</v>
      </c>
      <c r="W399" s="6" t="e">
        <f>SUMIFS(#REF!,#REF!,'28'!$B396)</f>
        <v>#REF!</v>
      </c>
      <c r="X399" s="6" t="e">
        <f>SUMIFS(#REF!,#REF!,'28'!$B396)</f>
        <v>#REF!</v>
      </c>
      <c r="Y399" s="20" t="e">
        <f t="shared" si="568"/>
        <v>#REF!</v>
      </c>
      <c r="Z399" s="6" t="e">
        <f t="shared" si="552"/>
        <v>#REF!</v>
      </c>
    </row>
    <row r="400" spans="1:26" s="28" customFormat="1">
      <c r="A400" s="24">
        <v>100</v>
      </c>
      <c r="B400" s="33" t="s">
        <v>195</v>
      </c>
      <c r="C400" s="15" t="s">
        <v>18</v>
      </c>
      <c r="D400" s="6" t="e">
        <f>SUMIFS(#REF!,#REF!,'28'!$B400)</f>
        <v>#REF!</v>
      </c>
      <c r="E400" s="6" t="e">
        <f>SUMIFS(#REF!,#REF!,'28'!$B400)</f>
        <v>#REF!</v>
      </c>
      <c r="F400" s="6" t="e">
        <f>SUMIFS(#REF!,#REF!,'28'!$B400)</f>
        <v>#REF!</v>
      </c>
      <c r="G400" s="6" t="e">
        <f>SUM(D400:F400)</f>
        <v>#REF!</v>
      </c>
      <c r="H400" s="6" t="e">
        <f>SUMIFS(#REF!,#REF!,'28'!$B400)</f>
        <v>#REF!</v>
      </c>
      <c r="I400" s="6" t="e">
        <f>SUMIFS(#REF!,#REF!,'28'!$B400)</f>
        <v>#REF!</v>
      </c>
      <c r="J400" s="6" t="e">
        <f>SUMIFS(#REF!,#REF!,'28'!$B400)</f>
        <v>#REF!</v>
      </c>
      <c r="K400" s="6" t="e">
        <f>SUMIFS(#REF!,#REF!,'28'!$B400)</f>
        <v>#REF!</v>
      </c>
      <c r="L400" s="6" t="e">
        <f>SUMIFS(#REF!,#REF!,'28'!$B400)</f>
        <v>#REF!</v>
      </c>
      <c r="M400" s="6" t="e">
        <f>SUMIFS(#REF!,#REF!,'28'!$B400)</f>
        <v>#REF!</v>
      </c>
      <c r="N400" s="6" t="e">
        <f>SUM(H400:M400)</f>
        <v>#REF!</v>
      </c>
      <c r="O400" s="6" t="e">
        <f>SUMIFS(#REF!,#REF!,'28'!$B400)</f>
        <v>#REF!</v>
      </c>
      <c r="P400" s="6" t="e">
        <f>SUMIFS(#REF!,#REF!,'28'!$B400)</f>
        <v>#REF!</v>
      </c>
      <c r="Q400" s="6" t="e">
        <f>SUMIFS(#REF!,#REF!,'28'!$B400)</f>
        <v>#REF!</v>
      </c>
      <c r="R400" s="6" t="e">
        <f>SUM(O400:Q400)</f>
        <v>#REF!</v>
      </c>
      <c r="S400" s="6" t="e">
        <f>SUMIFS(#REF!,#REF!,'28'!$B400)</f>
        <v>#REF!</v>
      </c>
      <c r="T400" s="6" t="e">
        <f>SUMIFS(#REF!,#REF!,'28'!$B400)</f>
        <v>#REF!</v>
      </c>
      <c r="U400" s="6" t="e">
        <f>SUMIFS(#REF!,#REF!,'28'!$B400)</f>
        <v>#REF!</v>
      </c>
      <c r="V400" s="6" t="e">
        <f>SUMIFS(#REF!,#REF!,'28'!$B400)</f>
        <v>#REF!</v>
      </c>
      <c r="W400" s="6" t="e">
        <f>SUMIFS(#REF!,#REF!,'28'!$B400)</f>
        <v>#REF!</v>
      </c>
      <c r="X400" s="6" t="e">
        <f>SUMIFS(#REF!,#REF!,'28'!$B400)</f>
        <v>#REF!</v>
      </c>
      <c r="Y400" s="20" t="e">
        <f>SUM(S400:X400)</f>
        <v>#REF!</v>
      </c>
      <c r="Z400" s="6" t="e">
        <f t="shared" si="552"/>
        <v>#REF!</v>
      </c>
    </row>
    <row r="401" spans="1:26" s="28" customFormat="1">
      <c r="A401" s="24"/>
      <c r="B401" s="33"/>
      <c r="C401" s="15" t="s">
        <v>19</v>
      </c>
      <c r="D401" s="6" t="e">
        <f>SUMIFS(#REF!,#REF!,'28'!$B400)</f>
        <v>#REF!</v>
      </c>
      <c r="E401" s="6" t="e">
        <f>SUMIFS(#REF!,#REF!,'28'!$B400)</f>
        <v>#REF!</v>
      </c>
      <c r="F401" s="6" t="e">
        <f>SUMIFS(#REF!,#REF!,'28'!$B400)</f>
        <v>#REF!</v>
      </c>
      <c r="G401" s="6" t="e">
        <f t="shared" ref="G401:G403" si="581">SUM(D401:F401)</f>
        <v>#REF!</v>
      </c>
      <c r="H401" s="6" t="e">
        <f>SUMIFS(#REF!,#REF!,'28'!$B400)</f>
        <v>#REF!</v>
      </c>
      <c r="I401" s="6" t="e">
        <f>SUMIFS(#REF!,#REF!,'28'!$B400)</f>
        <v>#REF!</v>
      </c>
      <c r="J401" s="6" t="e">
        <f>SUMIFS(#REF!,#REF!,'28'!$B400)</f>
        <v>#REF!</v>
      </c>
      <c r="K401" s="6" t="e">
        <f>SUMIFS(#REF!,#REF!,'28'!$B400)</f>
        <v>#REF!</v>
      </c>
      <c r="L401" s="6" t="e">
        <f>SUMIFS(#REF!,#REF!,'28'!$B400)</f>
        <v>#REF!</v>
      </c>
      <c r="M401" s="6" t="e">
        <f>SUMIFS(#REF!,#REF!,'28'!$B400)</f>
        <v>#REF!</v>
      </c>
      <c r="N401" s="6" t="e">
        <f t="shared" ref="N401:N403" si="582">SUM(H401:M401)</f>
        <v>#REF!</v>
      </c>
      <c r="O401" s="6" t="e">
        <f>SUMIFS(#REF!,#REF!,'28'!$B400)</f>
        <v>#REF!</v>
      </c>
      <c r="P401" s="6" t="e">
        <f>SUMIFS(#REF!,#REF!,'28'!$B400)</f>
        <v>#REF!</v>
      </c>
      <c r="Q401" s="6" t="e">
        <f>SUMIFS(#REF!,#REF!,'28'!$B400)</f>
        <v>#REF!</v>
      </c>
      <c r="R401" s="6" t="e">
        <f t="shared" ref="R401:R403" si="583">SUM(O401:Q401)</f>
        <v>#REF!</v>
      </c>
      <c r="S401" s="6" t="e">
        <f>SUMIFS(#REF!,#REF!,'28'!$B400)</f>
        <v>#REF!</v>
      </c>
      <c r="T401" s="6" t="e">
        <f>SUMIFS(#REF!,#REF!,'28'!$B400)</f>
        <v>#REF!</v>
      </c>
      <c r="U401" s="6" t="e">
        <f>SUMIFS(#REF!,#REF!,'28'!$B400)</f>
        <v>#REF!</v>
      </c>
      <c r="V401" s="6" t="e">
        <f>SUMIFS(#REF!,#REF!,'28'!$B400)</f>
        <v>#REF!</v>
      </c>
      <c r="W401" s="6" t="e">
        <f>SUMIFS(#REF!,#REF!,'28'!$B400)</f>
        <v>#REF!</v>
      </c>
      <c r="X401" s="6" t="e">
        <f>SUMIFS(#REF!,#REF!,'28'!$B400)</f>
        <v>#REF!</v>
      </c>
      <c r="Y401" s="20" t="e">
        <f t="shared" ref="Y401:Y403" si="584">SUM(S401:X401)</f>
        <v>#REF!</v>
      </c>
      <c r="Z401" s="6" t="e">
        <f t="shared" si="552"/>
        <v>#REF!</v>
      </c>
    </row>
    <row r="402" spans="1:26" s="28" customFormat="1">
      <c r="A402" s="24"/>
      <c r="B402" s="33"/>
      <c r="C402" s="15" t="s">
        <v>20</v>
      </c>
      <c r="D402" s="6" t="e">
        <f>SUM(D400:D401)</f>
        <v>#REF!</v>
      </c>
      <c r="E402" s="6" t="e">
        <f t="shared" ref="E402" si="585">SUM(E400:E401)</f>
        <v>#REF!</v>
      </c>
      <c r="F402" s="6" t="e">
        <f t="shared" ref="F402" si="586">SUM(F400:F401)</f>
        <v>#REF!</v>
      </c>
      <c r="G402" s="6" t="e">
        <f t="shared" si="581"/>
        <v>#REF!</v>
      </c>
      <c r="H402" s="6" t="e">
        <f>SUM(H400:H401)</f>
        <v>#REF!</v>
      </c>
      <c r="I402" s="6" t="e">
        <f t="shared" ref="I402" si="587">SUM(I400:I401)</f>
        <v>#REF!</v>
      </c>
      <c r="J402" s="6" t="e">
        <f t="shared" ref="J402" si="588">SUM(J400:J401)</f>
        <v>#REF!</v>
      </c>
      <c r="K402" s="6" t="e">
        <f>SUM(K400:K401)</f>
        <v>#REF!</v>
      </c>
      <c r="L402" s="6" t="e">
        <f t="shared" ref="L402" si="589">SUM(L400:L401)</f>
        <v>#REF!</v>
      </c>
      <c r="M402" s="6" t="e">
        <f t="shared" ref="M402" si="590">SUM(M400:M401)</f>
        <v>#REF!</v>
      </c>
      <c r="N402" s="6" t="e">
        <f t="shared" si="582"/>
        <v>#REF!</v>
      </c>
      <c r="O402" s="6" t="e">
        <f>SUM(O400:O401)</f>
        <v>#REF!</v>
      </c>
      <c r="P402" s="6" t="e">
        <f t="shared" ref="P402" si="591">SUM(P400:P401)</f>
        <v>#REF!</v>
      </c>
      <c r="Q402" s="6" t="e">
        <f t="shared" ref="Q402" si="592">SUM(Q400:Q401)</f>
        <v>#REF!</v>
      </c>
      <c r="R402" s="6" t="e">
        <f t="shared" si="583"/>
        <v>#REF!</v>
      </c>
      <c r="S402" s="6" t="e">
        <f>SUM(S400:S401)</f>
        <v>#REF!</v>
      </c>
      <c r="T402" s="6" t="e">
        <f t="shared" ref="T402" si="593">SUM(T400:T401)</f>
        <v>#REF!</v>
      </c>
      <c r="U402" s="6" t="e">
        <f t="shared" ref="U402" si="594">SUM(U400:U401)</f>
        <v>#REF!</v>
      </c>
      <c r="V402" s="6" t="e">
        <f>SUM(V400:V401)</f>
        <v>#REF!</v>
      </c>
      <c r="W402" s="6" t="e">
        <f t="shared" ref="W402" si="595">SUM(W400:W401)</f>
        <v>#REF!</v>
      </c>
      <c r="X402" s="6" t="e">
        <f t="shared" ref="X402" si="596">SUM(X400:X401)</f>
        <v>#REF!</v>
      </c>
      <c r="Y402" s="20" t="e">
        <f t="shared" si="584"/>
        <v>#REF!</v>
      </c>
      <c r="Z402" s="6" t="e">
        <f t="shared" si="552"/>
        <v>#REF!</v>
      </c>
    </row>
    <row r="403" spans="1:26" s="28" customFormat="1">
      <c r="A403" s="24"/>
      <c r="B403" s="33"/>
      <c r="C403" s="15" t="s">
        <v>21</v>
      </c>
      <c r="D403" s="6" t="e">
        <f>SUMIFS(#REF!,#REF!,'28'!$B400)</f>
        <v>#REF!</v>
      </c>
      <c r="E403" s="6" t="e">
        <f>SUMIFS(#REF!,#REF!,'28'!$B400)</f>
        <v>#REF!</v>
      </c>
      <c r="F403" s="6" t="e">
        <f>SUMIFS(#REF!,#REF!,'28'!$B400)</f>
        <v>#REF!</v>
      </c>
      <c r="G403" s="6" t="e">
        <f t="shared" si="581"/>
        <v>#REF!</v>
      </c>
      <c r="H403" s="6" t="e">
        <f>SUMIFS(#REF!,#REF!,'28'!$B400)</f>
        <v>#REF!</v>
      </c>
      <c r="I403" s="6" t="e">
        <f>SUMIFS(#REF!,#REF!,'28'!$B400)</f>
        <v>#REF!</v>
      </c>
      <c r="J403" s="6" t="e">
        <f>SUMIFS(#REF!,#REF!,'28'!$B400)</f>
        <v>#REF!</v>
      </c>
      <c r="K403" s="6" t="e">
        <f>SUMIFS(#REF!,#REF!,'28'!$B400)</f>
        <v>#REF!</v>
      </c>
      <c r="L403" s="6" t="e">
        <f>SUMIFS(#REF!,#REF!,'28'!$B400)</f>
        <v>#REF!</v>
      </c>
      <c r="M403" s="6" t="e">
        <f>SUMIFS(#REF!,#REF!,'28'!$B400)</f>
        <v>#REF!</v>
      </c>
      <c r="N403" s="6" t="e">
        <f t="shared" si="582"/>
        <v>#REF!</v>
      </c>
      <c r="O403" s="6" t="e">
        <f>SUMIFS(#REF!,#REF!,'28'!$B400)</f>
        <v>#REF!</v>
      </c>
      <c r="P403" s="6" t="e">
        <f>SUMIFS(#REF!,#REF!,'28'!$B400)</f>
        <v>#REF!</v>
      </c>
      <c r="Q403" s="6" t="e">
        <f>SUMIFS(#REF!,#REF!,'28'!$B400)</f>
        <v>#REF!</v>
      </c>
      <c r="R403" s="6" t="e">
        <f t="shared" si="583"/>
        <v>#REF!</v>
      </c>
      <c r="S403" s="6" t="e">
        <f>SUMIFS(#REF!,#REF!,'28'!$B400)</f>
        <v>#REF!</v>
      </c>
      <c r="T403" s="6" t="e">
        <f>SUMIFS(#REF!,#REF!,'28'!$B400)</f>
        <v>#REF!</v>
      </c>
      <c r="U403" s="6" t="e">
        <f>SUMIFS(#REF!,#REF!,'28'!$B400)</f>
        <v>#REF!</v>
      </c>
      <c r="V403" s="6" t="e">
        <f>SUMIFS(#REF!,#REF!,'28'!$B400)</f>
        <v>#REF!</v>
      </c>
      <c r="W403" s="6" t="e">
        <f>SUMIFS(#REF!,#REF!,'28'!$B400)</f>
        <v>#REF!</v>
      </c>
      <c r="X403" s="6" t="e">
        <f>SUMIFS(#REF!,#REF!,'28'!$B400)</f>
        <v>#REF!</v>
      </c>
      <c r="Y403" s="20" t="e">
        <f t="shared" si="584"/>
        <v>#REF!</v>
      </c>
      <c r="Z403" s="6" t="e">
        <f t="shared" si="552"/>
        <v>#REF!</v>
      </c>
    </row>
    <row r="404" spans="1:26" s="28" customFormat="1">
      <c r="A404" s="24">
        <v>101</v>
      </c>
      <c r="B404" s="33" t="s">
        <v>196</v>
      </c>
      <c r="C404" s="15" t="s">
        <v>18</v>
      </c>
      <c r="D404" s="6" t="e">
        <f>SUMIFS(#REF!,#REF!,'28'!$B404)</f>
        <v>#REF!</v>
      </c>
      <c r="E404" s="6" t="e">
        <f>SUMIFS(#REF!,#REF!,'28'!$B404)</f>
        <v>#REF!</v>
      </c>
      <c r="F404" s="6" t="e">
        <f>SUMIFS(#REF!,#REF!,'28'!$B404)</f>
        <v>#REF!</v>
      </c>
      <c r="G404" s="6" t="e">
        <f>SUM(D404:F404)</f>
        <v>#REF!</v>
      </c>
      <c r="H404" s="6" t="e">
        <f>SUMIFS(#REF!,#REF!,'28'!$B404)</f>
        <v>#REF!</v>
      </c>
      <c r="I404" s="6" t="e">
        <f>SUMIFS(#REF!,#REF!,'28'!$B404)</f>
        <v>#REF!</v>
      </c>
      <c r="J404" s="6" t="e">
        <f>SUMIFS(#REF!,#REF!,'28'!$B404)</f>
        <v>#REF!</v>
      </c>
      <c r="K404" s="6" t="e">
        <f>SUMIFS(#REF!,#REF!,'28'!$B404)</f>
        <v>#REF!</v>
      </c>
      <c r="L404" s="6" t="e">
        <f>SUMIFS(#REF!,#REF!,'28'!$B404)</f>
        <v>#REF!</v>
      </c>
      <c r="M404" s="6" t="e">
        <f>SUMIFS(#REF!,#REF!,'28'!$B404)</f>
        <v>#REF!</v>
      </c>
      <c r="N404" s="6" t="e">
        <f>SUM(H404:M404)</f>
        <v>#REF!</v>
      </c>
      <c r="O404" s="6" t="e">
        <f>SUMIFS(#REF!,#REF!,'28'!$B404)</f>
        <v>#REF!</v>
      </c>
      <c r="P404" s="6" t="e">
        <f>SUMIFS(#REF!,#REF!,'28'!$B404)</f>
        <v>#REF!</v>
      </c>
      <c r="Q404" s="6" t="e">
        <f>SUMIFS(#REF!,#REF!,'28'!$B404)</f>
        <v>#REF!</v>
      </c>
      <c r="R404" s="6" t="e">
        <f>SUM(O404:Q404)</f>
        <v>#REF!</v>
      </c>
      <c r="S404" s="6" t="e">
        <f>SUMIFS(#REF!,#REF!,'28'!$B404)</f>
        <v>#REF!</v>
      </c>
      <c r="T404" s="6" t="e">
        <f>SUMIFS(#REF!,#REF!,'28'!$B404)</f>
        <v>#REF!</v>
      </c>
      <c r="U404" s="6" t="e">
        <f>SUMIFS(#REF!,#REF!,'28'!$B404)</f>
        <v>#REF!</v>
      </c>
      <c r="V404" s="6" t="e">
        <f>SUMIFS(#REF!,#REF!,'28'!$B404)</f>
        <v>#REF!</v>
      </c>
      <c r="W404" s="6" t="e">
        <f>SUMIFS(#REF!,#REF!,'28'!$B404)</f>
        <v>#REF!</v>
      </c>
      <c r="X404" s="6" t="e">
        <f>SUMIFS(#REF!,#REF!,'28'!$B404)</f>
        <v>#REF!</v>
      </c>
      <c r="Y404" s="20" t="e">
        <f>SUM(S404:X404)</f>
        <v>#REF!</v>
      </c>
      <c r="Z404" s="6" t="e">
        <f t="shared" si="552"/>
        <v>#REF!</v>
      </c>
    </row>
    <row r="405" spans="1:26" s="28" customFormat="1">
      <c r="A405" s="24"/>
      <c r="B405" s="33"/>
      <c r="C405" s="15" t="s">
        <v>19</v>
      </c>
      <c r="D405" s="6" t="e">
        <f>SUMIFS(#REF!,#REF!,'28'!$B404)</f>
        <v>#REF!</v>
      </c>
      <c r="E405" s="6" t="e">
        <f>SUMIFS(#REF!,#REF!,'28'!$B404)</f>
        <v>#REF!</v>
      </c>
      <c r="F405" s="6" t="e">
        <f>SUMIFS(#REF!,#REF!,'28'!$B404)</f>
        <v>#REF!</v>
      </c>
      <c r="G405" s="6" t="e">
        <f t="shared" ref="G405:G407" si="597">SUM(D405:F405)</f>
        <v>#REF!</v>
      </c>
      <c r="H405" s="6" t="e">
        <f>SUMIFS(#REF!,#REF!,'28'!$B404)</f>
        <v>#REF!</v>
      </c>
      <c r="I405" s="6" t="e">
        <f>SUMIFS(#REF!,#REF!,'28'!$B404)</f>
        <v>#REF!</v>
      </c>
      <c r="J405" s="6" t="e">
        <f>SUMIFS(#REF!,#REF!,'28'!$B404)</f>
        <v>#REF!</v>
      </c>
      <c r="K405" s="6" t="e">
        <f>SUMIFS(#REF!,#REF!,'28'!$B404)</f>
        <v>#REF!</v>
      </c>
      <c r="L405" s="6" t="e">
        <f>SUMIFS(#REF!,#REF!,'28'!$B404)</f>
        <v>#REF!</v>
      </c>
      <c r="M405" s="6" t="e">
        <f>SUMIFS(#REF!,#REF!,'28'!$B404)</f>
        <v>#REF!</v>
      </c>
      <c r="N405" s="6" t="e">
        <f t="shared" ref="N405:N407" si="598">SUM(H405:M405)</f>
        <v>#REF!</v>
      </c>
      <c r="O405" s="6" t="e">
        <f>SUMIFS(#REF!,#REF!,'28'!$B404)</f>
        <v>#REF!</v>
      </c>
      <c r="P405" s="6" t="e">
        <f>SUMIFS(#REF!,#REF!,'28'!$B404)</f>
        <v>#REF!</v>
      </c>
      <c r="Q405" s="6" t="e">
        <f>SUMIFS(#REF!,#REF!,'28'!$B404)</f>
        <v>#REF!</v>
      </c>
      <c r="R405" s="6" t="e">
        <f t="shared" ref="R405:R407" si="599">SUM(O405:Q405)</f>
        <v>#REF!</v>
      </c>
      <c r="S405" s="6" t="e">
        <f>SUMIFS(#REF!,#REF!,'28'!$B404)</f>
        <v>#REF!</v>
      </c>
      <c r="T405" s="6" t="e">
        <f>SUMIFS(#REF!,#REF!,'28'!$B404)</f>
        <v>#REF!</v>
      </c>
      <c r="U405" s="6" t="e">
        <f>SUMIFS(#REF!,#REF!,'28'!$B404)</f>
        <v>#REF!</v>
      </c>
      <c r="V405" s="6" t="e">
        <f>SUMIFS(#REF!,#REF!,'28'!$B404)</f>
        <v>#REF!</v>
      </c>
      <c r="W405" s="6" t="e">
        <f>SUMIFS(#REF!,#REF!,'28'!$B404)</f>
        <v>#REF!</v>
      </c>
      <c r="X405" s="6" t="e">
        <f>SUMIFS(#REF!,#REF!,'28'!$B404)</f>
        <v>#REF!</v>
      </c>
      <c r="Y405" s="20" t="e">
        <f t="shared" ref="Y405:Y407" si="600">SUM(S405:X405)</f>
        <v>#REF!</v>
      </c>
      <c r="Z405" s="6" t="e">
        <f t="shared" si="552"/>
        <v>#REF!</v>
      </c>
    </row>
    <row r="406" spans="1:26" s="28" customFormat="1">
      <c r="A406" s="24"/>
      <c r="B406" s="33"/>
      <c r="C406" s="15" t="s">
        <v>20</v>
      </c>
      <c r="D406" s="6" t="e">
        <f>SUM(D404:D405)</f>
        <v>#REF!</v>
      </c>
      <c r="E406" s="6" t="e">
        <f t="shared" ref="E406" si="601">SUM(E404:E405)</f>
        <v>#REF!</v>
      </c>
      <c r="F406" s="6" t="e">
        <f t="shared" ref="F406" si="602">SUM(F404:F405)</f>
        <v>#REF!</v>
      </c>
      <c r="G406" s="6" t="e">
        <f t="shared" si="597"/>
        <v>#REF!</v>
      </c>
      <c r="H406" s="6" t="e">
        <f>SUM(H404:H405)</f>
        <v>#REF!</v>
      </c>
      <c r="I406" s="6" t="e">
        <f t="shared" ref="I406" si="603">SUM(I404:I405)</f>
        <v>#REF!</v>
      </c>
      <c r="J406" s="6" t="e">
        <f t="shared" ref="J406" si="604">SUM(J404:J405)</f>
        <v>#REF!</v>
      </c>
      <c r="K406" s="6" t="e">
        <f>SUM(K404:K405)</f>
        <v>#REF!</v>
      </c>
      <c r="L406" s="6" t="e">
        <f t="shared" ref="L406" si="605">SUM(L404:L405)</f>
        <v>#REF!</v>
      </c>
      <c r="M406" s="6" t="e">
        <f t="shared" ref="M406" si="606">SUM(M404:M405)</f>
        <v>#REF!</v>
      </c>
      <c r="N406" s="6" t="e">
        <f t="shared" si="598"/>
        <v>#REF!</v>
      </c>
      <c r="O406" s="6" t="e">
        <f>SUM(O404:O405)</f>
        <v>#REF!</v>
      </c>
      <c r="P406" s="6" t="e">
        <f t="shared" ref="P406" si="607">SUM(P404:P405)</f>
        <v>#REF!</v>
      </c>
      <c r="Q406" s="6" t="e">
        <f t="shared" ref="Q406" si="608">SUM(Q404:Q405)</f>
        <v>#REF!</v>
      </c>
      <c r="R406" s="6" t="e">
        <f t="shared" si="599"/>
        <v>#REF!</v>
      </c>
      <c r="S406" s="6" t="e">
        <f>SUM(S404:S405)</f>
        <v>#REF!</v>
      </c>
      <c r="T406" s="6" t="e">
        <f t="shared" ref="T406" si="609">SUM(T404:T405)</f>
        <v>#REF!</v>
      </c>
      <c r="U406" s="6" t="e">
        <f t="shared" ref="U406" si="610">SUM(U404:U405)</f>
        <v>#REF!</v>
      </c>
      <c r="V406" s="6" t="e">
        <f>SUM(V404:V405)</f>
        <v>#REF!</v>
      </c>
      <c r="W406" s="6" t="e">
        <f t="shared" ref="W406" si="611">SUM(W404:W405)</f>
        <v>#REF!</v>
      </c>
      <c r="X406" s="6" t="e">
        <f t="shared" ref="X406" si="612">SUM(X404:X405)</f>
        <v>#REF!</v>
      </c>
      <c r="Y406" s="20" t="e">
        <f t="shared" si="600"/>
        <v>#REF!</v>
      </c>
      <c r="Z406" s="6" t="e">
        <f t="shared" si="552"/>
        <v>#REF!</v>
      </c>
    </row>
    <row r="407" spans="1:26" s="28" customFormat="1">
      <c r="A407" s="24"/>
      <c r="B407" s="33"/>
      <c r="C407" s="15" t="s">
        <v>21</v>
      </c>
      <c r="D407" s="6" t="e">
        <f>SUMIFS(#REF!,#REF!,'28'!$B404)</f>
        <v>#REF!</v>
      </c>
      <c r="E407" s="6" t="e">
        <f>SUMIFS(#REF!,#REF!,'28'!$B404)</f>
        <v>#REF!</v>
      </c>
      <c r="F407" s="6" t="e">
        <f>SUMIFS(#REF!,#REF!,'28'!$B404)</f>
        <v>#REF!</v>
      </c>
      <c r="G407" s="6" t="e">
        <f t="shared" si="597"/>
        <v>#REF!</v>
      </c>
      <c r="H407" s="6" t="e">
        <f>SUMIFS(#REF!,#REF!,'28'!$B404)</f>
        <v>#REF!</v>
      </c>
      <c r="I407" s="6" t="e">
        <f>SUMIFS(#REF!,#REF!,'28'!$B404)</f>
        <v>#REF!</v>
      </c>
      <c r="J407" s="6" t="e">
        <f>SUMIFS(#REF!,#REF!,'28'!$B404)</f>
        <v>#REF!</v>
      </c>
      <c r="K407" s="6" t="e">
        <f>SUMIFS(#REF!,#REF!,'28'!$B404)</f>
        <v>#REF!</v>
      </c>
      <c r="L407" s="6" t="e">
        <f>SUMIFS(#REF!,#REF!,'28'!$B404)</f>
        <v>#REF!</v>
      </c>
      <c r="M407" s="6" t="e">
        <f>SUMIFS(#REF!,#REF!,'28'!$B404)</f>
        <v>#REF!</v>
      </c>
      <c r="N407" s="6" t="e">
        <f t="shared" si="598"/>
        <v>#REF!</v>
      </c>
      <c r="O407" s="6" t="e">
        <f>SUMIFS(#REF!,#REF!,'28'!$B404)</f>
        <v>#REF!</v>
      </c>
      <c r="P407" s="6" t="e">
        <f>SUMIFS(#REF!,#REF!,'28'!$B404)</f>
        <v>#REF!</v>
      </c>
      <c r="Q407" s="6" t="e">
        <f>SUMIFS(#REF!,#REF!,'28'!$B404)</f>
        <v>#REF!</v>
      </c>
      <c r="R407" s="6" t="e">
        <f t="shared" si="599"/>
        <v>#REF!</v>
      </c>
      <c r="S407" s="6" t="e">
        <f>SUMIFS(#REF!,#REF!,'28'!$B404)</f>
        <v>#REF!</v>
      </c>
      <c r="T407" s="6" t="e">
        <f>SUMIFS(#REF!,#REF!,'28'!$B404)</f>
        <v>#REF!</v>
      </c>
      <c r="U407" s="6" t="e">
        <f>SUMIFS(#REF!,#REF!,'28'!$B404)</f>
        <v>#REF!</v>
      </c>
      <c r="V407" s="6" t="e">
        <f>SUMIFS(#REF!,#REF!,'28'!$B404)</f>
        <v>#REF!</v>
      </c>
      <c r="W407" s="6" t="e">
        <f>SUMIFS(#REF!,#REF!,'28'!$B404)</f>
        <v>#REF!</v>
      </c>
      <c r="X407" s="6" t="e">
        <f>SUMIFS(#REF!,#REF!,'28'!$B404)</f>
        <v>#REF!</v>
      </c>
      <c r="Y407" s="20" t="e">
        <f t="shared" si="600"/>
        <v>#REF!</v>
      </c>
      <c r="Z407" s="6" t="e">
        <f t="shared" si="552"/>
        <v>#REF!</v>
      </c>
    </row>
    <row r="408" spans="1:26" s="28" customFormat="1">
      <c r="A408" s="24">
        <v>102</v>
      </c>
      <c r="B408" s="33" t="s">
        <v>200</v>
      </c>
      <c r="C408" s="15" t="s">
        <v>18</v>
      </c>
      <c r="D408" s="6" t="e">
        <f>SUMIFS(#REF!,#REF!,'28'!$B408)</f>
        <v>#REF!</v>
      </c>
      <c r="E408" s="6" t="e">
        <f>SUMIFS(#REF!,#REF!,'28'!$B408)</f>
        <v>#REF!</v>
      </c>
      <c r="F408" s="6" t="e">
        <f>SUMIFS(#REF!,#REF!,'28'!$B408)</f>
        <v>#REF!</v>
      </c>
      <c r="G408" s="6" t="e">
        <f>SUM(D408:F408)</f>
        <v>#REF!</v>
      </c>
      <c r="H408" s="6" t="e">
        <f>SUMIFS(#REF!,#REF!,'28'!$B408)</f>
        <v>#REF!</v>
      </c>
      <c r="I408" s="6" t="e">
        <f>SUMIFS(#REF!,#REF!,'28'!$B408)</f>
        <v>#REF!</v>
      </c>
      <c r="J408" s="6" t="e">
        <f>SUMIFS(#REF!,#REF!,'28'!$B408)</f>
        <v>#REF!</v>
      </c>
      <c r="K408" s="6" t="e">
        <f>SUMIFS(#REF!,#REF!,'28'!$B408)</f>
        <v>#REF!</v>
      </c>
      <c r="L408" s="6" t="e">
        <f>SUMIFS(#REF!,#REF!,'28'!$B408)</f>
        <v>#REF!</v>
      </c>
      <c r="M408" s="6" t="e">
        <f>SUMIFS(#REF!,#REF!,'28'!$B408)</f>
        <v>#REF!</v>
      </c>
      <c r="N408" s="6" t="e">
        <f>SUM(H408:M408)</f>
        <v>#REF!</v>
      </c>
      <c r="O408" s="6" t="e">
        <f>SUMIFS(#REF!,#REF!,'28'!$B408)</f>
        <v>#REF!</v>
      </c>
      <c r="P408" s="6" t="e">
        <f>SUMIFS(#REF!,#REF!,'28'!$B408)</f>
        <v>#REF!</v>
      </c>
      <c r="Q408" s="6" t="e">
        <f>SUMIFS(#REF!,#REF!,'28'!$B408)</f>
        <v>#REF!</v>
      </c>
      <c r="R408" s="6" t="e">
        <f>SUM(O408:Q408)</f>
        <v>#REF!</v>
      </c>
      <c r="S408" s="6" t="e">
        <f>SUMIFS(#REF!,#REF!,'28'!$B408)</f>
        <v>#REF!</v>
      </c>
      <c r="T408" s="6" t="e">
        <f>SUMIFS(#REF!,#REF!,'28'!$B408)</f>
        <v>#REF!</v>
      </c>
      <c r="U408" s="6" t="e">
        <f>SUMIFS(#REF!,#REF!,'28'!$B408)</f>
        <v>#REF!</v>
      </c>
      <c r="V408" s="6" t="e">
        <f>SUMIFS(#REF!,#REF!,'28'!$B408)</f>
        <v>#REF!</v>
      </c>
      <c r="W408" s="6" t="e">
        <f>SUMIFS(#REF!,#REF!,'28'!$B408)</f>
        <v>#REF!</v>
      </c>
      <c r="X408" s="6" t="e">
        <f>SUMIFS(#REF!,#REF!,'28'!$B408)</f>
        <v>#REF!</v>
      </c>
      <c r="Y408" s="20" t="e">
        <f>SUM(S408:X408)</f>
        <v>#REF!</v>
      </c>
      <c r="Z408" s="6" t="e">
        <f t="shared" si="552"/>
        <v>#REF!</v>
      </c>
    </row>
    <row r="409" spans="1:26" s="28" customFormat="1">
      <c r="A409" s="24"/>
      <c r="B409" s="33"/>
      <c r="C409" s="15" t="s">
        <v>19</v>
      </c>
      <c r="D409" s="6" t="e">
        <f>SUMIFS(#REF!,#REF!,'28'!$B408)</f>
        <v>#REF!</v>
      </c>
      <c r="E409" s="6" t="e">
        <f>SUMIFS(#REF!,#REF!,'28'!$B408)</f>
        <v>#REF!</v>
      </c>
      <c r="F409" s="6" t="e">
        <f>SUMIFS(#REF!,#REF!,'28'!$B408)</f>
        <v>#REF!</v>
      </c>
      <c r="G409" s="6" t="e">
        <f t="shared" ref="G409:G411" si="613">SUM(D409:F409)</f>
        <v>#REF!</v>
      </c>
      <c r="H409" s="6" t="e">
        <f>SUMIFS(#REF!,#REF!,'28'!$B408)</f>
        <v>#REF!</v>
      </c>
      <c r="I409" s="6" t="e">
        <f>SUMIFS(#REF!,#REF!,'28'!$B408)</f>
        <v>#REF!</v>
      </c>
      <c r="J409" s="6" t="e">
        <f>SUMIFS(#REF!,#REF!,'28'!$B408)</f>
        <v>#REF!</v>
      </c>
      <c r="K409" s="6" t="e">
        <f>SUMIFS(#REF!,#REF!,'28'!$B408)</f>
        <v>#REF!</v>
      </c>
      <c r="L409" s="6" t="e">
        <f>SUMIFS(#REF!,#REF!,'28'!$B408)</f>
        <v>#REF!</v>
      </c>
      <c r="M409" s="6" t="e">
        <f>SUMIFS(#REF!,#REF!,'28'!$B408)</f>
        <v>#REF!</v>
      </c>
      <c r="N409" s="6" t="e">
        <f t="shared" ref="N409:N411" si="614">SUM(H409:M409)</f>
        <v>#REF!</v>
      </c>
      <c r="O409" s="6" t="e">
        <f>SUMIFS(#REF!,#REF!,'28'!$B408)</f>
        <v>#REF!</v>
      </c>
      <c r="P409" s="6" t="e">
        <f>SUMIFS(#REF!,#REF!,'28'!$B408)</f>
        <v>#REF!</v>
      </c>
      <c r="Q409" s="6" t="e">
        <f>SUMIFS(#REF!,#REF!,'28'!$B408)</f>
        <v>#REF!</v>
      </c>
      <c r="R409" s="6" t="e">
        <f t="shared" ref="R409:R411" si="615">SUM(O409:Q409)</f>
        <v>#REF!</v>
      </c>
      <c r="S409" s="6" t="e">
        <f>SUMIFS(#REF!,#REF!,'28'!$B408)</f>
        <v>#REF!</v>
      </c>
      <c r="T409" s="6" t="e">
        <f>SUMIFS(#REF!,#REF!,'28'!$B408)</f>
        <v>#REF!</v>
      </c>
      <c r="U409" s="6" t="e">
        <f>SUMIFS(#REF!,#REF!,'28'!$B408)</f>
        <v>#REF!</v>
      </c>
      <c r="V409" s="6" t="e">
        <f>SUMIFS(#REF!,#REF!,'28'!$B408)</f>
        <v>#REF!</v>
      </c>
      <c r="W409" s="6" t="e">
        <f>SUMIFS(#REF!,#REF!,'28'!$B408)</f>
        <v>#REF!</v>
      </c>
      <c r="X409" s="6" t="e">
        <f>SUMIFS(#REF!,#REF!,'28'!$B408)</f>
        <v>#REF!</v>
      </c>
      <c r="Y409" s="20" t="e">
        <f t="shared" ref="Y409:Y411" si="616">SUM(S409:X409)</f>
        <v>#REF!</v>
      </c>
      <c r="Z409" s="6" t="e">
        <f t="shared" si="552"/>
        <v>#REF!</v>
      </c>
    </row>
    <row r="410" spans="1:26" s="28" customFormat="1">
      <c r="A410" s="24"/>
      <c r="B410" s="33"/>
      <c r="C410" s="15" t="s">
        <v>20</v>
      </c>
      <c r="D410" s="6" t="e">
        <f>SUM(D408:D409)</f>
        <v>#REF!</v>
      </c>
      <c r="E410" s="6" t="e">
        <f t="shared" ref="E410" si="617">SUM(E408:E409)</f>
        <v>#REF!</v>
      </c>
      <c r="F410" s="6" t="e">
        <f t="shared" ref="F410" si="618">SUM(F408:F409)</f>
        <v>#REF!</v>
      </c>
      <c r="G410" s="6" t="e">
        <f t="shared" si="613"/>
        <v>#REF!</v>
      </c>
      <c r="H410" s="6" t="e">
        <f>SUM(H408:H409)</f>
        <v>#REF!</v>
      </c>
      <c r="I410" s="6" t="e">
        <f t="shared" ref="I410" si="619">SUM(I408:I409)</f>
        <v>#REF!</v>
      </c>
      <c r="J410" s="6" t="e">
        <f t="shared" ref="J410" si="620">SUM(J408:J409)</f>
        <v>#REF!</v>
      </c>
      <c r="K410" s="6" t="e">
        <f>SUM(K408:K409)</f>
        <v>#REF!</v>
      </c>
      <c r="L410" s="6" t="e">
        <f t="shared" ref="L410" si="621">SUM(L408:L409)</f>
        <v>#REF!</v>
      </c>
      <c r="M410" s="6" t="e">
        <f t="shared" ref="M410" si="622">SUM(M408:M409)</f>
        <v>#REF!</v>
      </c>
      <c r="N410" s="6" t="e">
        <f t="shared" si="614"/>
        <v>#REF!</v>
      </c>
      <c r="O410" s="6" t="e">
        <f>SUM(O408:O409)</f>
        <v>#REF!</v>
      </c>
      <c r="P410" s="6" t="e">
        <f t="shared" ref="P410" si="623">SUM(P408:P409)</f>
        <v>#REF!</v>
      </c>
      <c r="Q410" s="6" t="e">
        <f t="shared" ref="Q410" si="624">SUM(Q408:Q409)</f>
        <v>#REF!</v>
      </c>
      <c r="R410" s="6" t="e">
        <f t="shared" si="615"/>
        <v>#REF!</v>
      </c>
      <c r="S410" s="6" t="e">
        <f>SUM(S408:S409)</f>
        <v>#REF!</v>
      </c>
      <c r="T410" s="6" t="e">
        <f t="shared" ref="T410" si="625">SUM(T408:T409)</f>
        <v>#REF!</v>
      </c>
      <c r="U410" s="6" t="e">
        <f t="shared" ref="U410" si="626">SUM(U408:U409)</f>
        <v>#REF!</v>
      </c>
      <c r="V410" s="6" t="e">
        <f>SUM(V408:V409)</f>
        <v>#REF!</v>
      </c>
      <c r="W410" s="6" t="e">
        <f t="shared" ref="W410" si="627">SUM(W408:W409)</f>
        <v>#REF!</v>
      </c>
      <c r="X410" s="6" t="e">
        <f t="shared" ref="X410" si="628">SUM(X408:X409)</f>
        <v>#REF!</v>
      </c>
      <c r="Y410" s="20" t="e">
        <f t="shared" si="616"/>
        <v>#REF!</v>
      </c>
      <c r="Z410" s="6" t="e">
        <f t="shared" si="552"/>
        <v>#REF!</v>
      </c>
    </row>
    <row r="411" spans="1:26" s="28" customFormat="1">
      <c r="A411" s="24"/>
      <c r="B411" s="33"/>
      <c r="C411" s="15" t="s">
        <v>21</v>
      </c>
      <c r="D411" s="6" t="e">
        <f>SUMIFS(#REF!,#REF!,'28'!$B408)</f>
        <v>#REF!</v>
      </c>
      <c r="E411" s="6" t="e">
        <f>SUMIFS(#REF!,#REF!,'28'!$B408)</f>
        <v>#REF!</v>
      </c>
      <c r="F411" s="6" t="e">
        <f>SUMIFS(#REF!,#REF!,'28'!$B408)</f>
        <v>#REF!</v>
      </c>
      <c r="G411" s="6" t="e">
        <f t="shared" si="613"/>
        <v>#REF!</v>
      </c>
      <c r="H411" s="6" t="e">
        <f>SUMIFS(#REF!,#REF!,'28'!$B408)</f>
        <v>#REF!</v>
      </c>
      <c r="I411" s="6" t="e">
        <f>SUMIFS(#REF!,#REF!,'28'!$B408)</f>
        <v>#REF!</v>
      </c>
      <c r="J411" s="6" t="e">
        <f>SUMIFS(#REF!,#REF!,'28'!$B408)</f>
        <v>#REF!</v>
      </c>
      <c r="K411" s="6" t="e">
        <f>SUMIFS(#REF!,#REF!,'28'!$B408)</f>
        <v>#REF!</v>
      </c>
      <c r="L411" s="6" t="e">
        <f>SUMIFS(#REF!,#REF!,'28'!$B408)</f>
        <v>#REF!</v>
      </c>
      <c r="M411" s="6" t="e">
        <f>SUMIFS(#REF!,#REF!,'28'!$B408)</f>
        <v>#REF!</v>
      </c>
      <c r="N411" s="6" t="e">
        <f t="shared" si="614"/>
        <v>#REF!</v>
      </c>
      <c r="O411" s="6" t="e">
        <f>SUMIFS(#REF!,#REF!,'28'!$B408)</f>
        <v>#REF!</v>
      </c>
      <c r="P411" s="6" t="e">
        <f>SUMIFS(#REF!,#REF!,'28'!$B408)</f>
        <v>#REF!</v>
      </c>
      <c r="Q411" s="6" t="e">
        <f>SUMIFS(#REF!,#REF!,'28'!$B408)</f>
        <v>#REF!</v>
      </c>
      <c r="R411" s="6" t="e">
        <f t="shared" si="615"/>
        <v>#REF!</v>
      </c>
      <c r="S411" s="6" t="e">
        <f>SUMIFS(#REF!,#REF!,'28'!$B408)</f>
        <v>#REF!</v>
      </c>
      <c r="T411" s="6" t="e">
        <f>SUMIFS(#REF!,#REF!,'28'!$B408)</f>
        <v>#REF!</v>
      </c>
      <c r="U411" s="6" t="e">
        <f>SUMIFS(#REF!,#REF!,'28'!$B408)</f>
        <v>#REF!</v>
      </c>
      <c r="V411" s="6" t="e">
        <f>SUMIFS(#REF!,#REF!,'28'!$B408)</f>
        <v>#REF!</v>
      </c>
      <c r="W411" s="6" t="e">
        <f>SUMIFS(#REF!,#REF!,'28'!$B408)</f>
        <v>#REF!</v>
      </c>
      <c r="X411" s="6" t="e">
        <f>SUMIFS(#REF!,#REF!,'28'!$B408)</f>
        <v>#REF!</v>
      </c>
      <c r="Y411" s="20" t="e">
        <f t="shared" si="616"/>
        <v>#REF!</v>
      </c>
      <c r="Z411" s="6" t="e">
        <f t="shared" si="552"/>
        <v>#REF!</v>
      </c>
    </row>
    <row r="412" spans="1:26" s="28" customFormat="1">
      <c r="A412" s="24">
        <v>103</v>
      </c>
      <c r="B412" s="33" t="s">
        <v>201</v>
      </c>
      <c r="C412" s="15" t="s">
        <v>18</v>
      </c>
      <c r="D412" s="6" t="e">
        <f>SUMIFS(#REF!,#REF!,'28'!$B412)</f>
        <v>#REF!</v>
      </c>
      <c r="E412" s="6" t="e">
        <f>SUMIFS(#REF!,#REF!,'28'!$B412)</f>
        <v>#REF!</v>
      </c>
      <c r="F412" s="6" t="e">
        <f>SUMIFS(#REF!,#REF!,'28'!$B412)</f>
        <v>#REF!</v>
      </c>
      <c r="G412" s="6" t="e">
        <f>SUM(D412:F412)</f>
        <v>#REF!</v>
      </c>
      <c r="H412" s="6" t="e">
        <f>SUMIFS(#REF!,#REF!,'28'!$B412)</f>
        <v>#REF!</v>
      </c>
      <c r="I412" s="6" t="e">
        <f>SUMIFS(#REF!,#REF!,'28'!$B412)</f>
        <v>#REF!</v>
      </c>
      <c r="J412" s="6" t="e">
        <f>SUMIFS(#REF!,#REF!,'28'!$B412)</f>
        <v>#REF!</v>
      </c>
      <c r="K412" s="6" t="e">
        <f>SUMIFS(#REF!,#REF!,'28'!$B412)</f>
        <v>#REF!</v>
      </c>
      <c r="L412" s="6" t="e">
        <f>SUMIFS(#REF!,#REF!,'28'!$B412)</f>
        <v>#REF!</v>
      </c>
      <c r="M412" s="6" t="e">
        <f>SUMIFS(#REF!,#REF!,'28'!$B412)</f>
        <v>#REF!</v>
      </c>
      <c r="N412" s="6" t="e">
        <f>SUM(H412:M412)</f>
        <v>#REF!</v>
      </c>
      <c r="O412" s="6" t="e">
        <f>SUMIFS(#REF!,#REF!,'28'!$B412)</f>
        <v>#REF!</v>
      </c>
      <c r="P412" s="6" t="e">
        <f>SUMIFS(#REF!,#REF!,'28'!$B412)</f>
        <v>#REF!</v>
      </c>
      <c r="Q412" s="6" t="e">
        <f>SUMIFS(#REF!,#REF!,'28'!$B412)</f>
        <v>#REF!</v>
      </c>
      <c r="R412" s="6" t="e">
        <f>SUM(O412:Q412)</f>
        <v>#REF!</v>
      </c>
      <c r="S412" s="6" t="e">
        <f>SUMIFS(#REF!,#REF!,'28'!$B412)</f>
        <v>#REF!</v>
      </c>
      <c r="T412" s="6" t="e">
        <f>SUMIFS(#REF!,#REF!,'28'!$B412)</f>
        <v>#REF!</v>
      </c>
      <c r="U412" s="6" t="e">
        <f>SUMIFS(#REF!,#REF!,'28'!$B412)</f>
        <v>#REF!</v>
      </c>
      <c r="V412" s="6" t="e">
        <f>SUMIFS(#REF!,#REF!,'28'!$B412)</f>
        <v>#REF!</v>
      </c>
      <c r="W412" s="6" t="e">
        <f>SUMIFS(#REF!,#REF!,'28'!$B412)</f>
        <v>#REF!</v>
      </c>
      <c r="X412" s="6" t="e">
        <f>SUMIFS(#REF!,#REF!,'28'!$B412)</f>
        <v>#REF!</v>
      </c>
      <c r="Y412" s="20" t="e">
        <f>SUM(S412:X412)</f>
        <v>#REF!</v>
      </c>
      <c r="Z412" s="6" t="e">
        <f t="shared" si="552"/>
        <v>#REF!</v>
      </c>
    </row>
    <row r="413" spans="1:26" s="28" customFormat="1">
      <c r="A413" s="24"/>
      <c r="B413" s="33"/>
      <c r="C413" s="15" t="s">
        <v>19</v>
      </c>
      <c r="D413" s="6" t="e">
        <f>SUMIFS(#REF!,#REF!,'28'!$B412)</f>
        <v>#REF!</v>
      </c>
      <c r="E413" s="6" t="e">
        <f>SUMIFS(#REF!,#REF!,'28'!$B412)</f>
        <v>#REF!</v>
      </c>
      <c r="F413" s="6" t="e">
        <f>SUMIFS(#REF!,#REF!,'28'!$B412)</f>
        <v>#REF!</v>
      </c>
      <c r="G413" s="6" t="e">
        <f t="shared" ref="G413:G415" si="629">SUM(D413:F413)</f>
        <v>#REF!</v>
      </c>
      <c r="H413" s="6" t="e">
        <f>SUMIFS(#REF!,#REF!,'28'!$B412)</f>
        <v>#REF!</v>
      </c>
      <c r="I413" s="6" t="e">
        <f>SUMIFS(#REF!,#REF!,'28'!$B412)</f>
        <v>#REF!</v>
      </c>
      <c r="J413" s="6" t="e">
        <f>SUMIFS(#REF!,#REF!,'28'!$B412)</f>
        <v>#REF!</v>
      </c>
      <c r="K413" s="6" t="e">
        <f>SUMIFS(#REF!,#REF!,'28'!$B412)</f>
        <v>#REF!</v>
      </c>
      <c r="L413" s="6" t="e">
        <f>SUMIFS(#REF!,#REF!,'28'!$B412)</f>
        <v>#REF!</v>
      </c>
      <c r="M413" s="6" t="e">
        <f>SUMIFS(#REF!,#REF!,'28'!$B412)</f>
        <v>#REF!</v>
      </c>
      <c r="N413" s="6" t="e">
        <f t="shared" ref="N413:N415" si="630">SUM(H413:M413)</f>
        <v>#REF!</v>
      </c>
      <c r="O413" s="6" t="e">
        <f>SUMIFS(#REF!,#REF!,'28'!$B412)</f>
        <v>#REF!</v>
      </c>
      <c r="P413" s="6" t="e">
        <f>SUMIFS(#REF!,#REF!,'28'!$B412)</f>
        <v>#REF!</v>
      </c>
      <c r="Q413" s="6" t="e">
        <f>SUMIFS(#REF!,#REF!,'28'!$B412)</f>
        <v>#REF!</v>
      </c>
      <c r="R413" s="6" t="e">
        <f t="shared" ref="R413:R415" si="631">SUM(O413:Q413)</f>
        <v>#REF!</v>
      </c>
      <c r="S413" s="6" t="e">
        <f>SUMIFS(#REF!,#REF!,'28'!$B412)</f>
        <v>#REF!</v>
      </c>
      <c r="T413" s="6" t="e">
        <f>SUMIFS(#REF!,#REF!,'28'!$B412)</f>
        <v>#REF!</v>
      </c>
      <c r="U413" s="6" t="e">
        <f>SUMIFS(#REF!,#REF!,'28'!$B412)</f>
        <v>#REF!</v>
      </c>
      <c r="V413" s="6" t="e">
        <f>SUMIFS(#REF!,#REF!,'28'!$B412)</f>
        <v>#REF!</v>
      </c>
      <c r="W413" s="6" t="e">
        <f>SUMIFS(#REF!,#REF!,'28'!$B412)</f>
        <v>#REF!</v>
      </c>
      <c r="X413" s="6" t="e">
        <f>SUMIFS(#REF!,#REF!,'28'!$B412)</f>
        <v>#REF!</v>
      </c>
      <c r="Y413" s="20" t="e">
        <f t="shared" ref="Y413:Y415" si="632">SUM(S413:X413)</f>
        <v>#REF!</v>
      </c>
      <c r="Z413" s="6" t="e">
        <f t="shared" si="552"/>
        <v>#REF!</v>
      </c>
    </row>
    <row r="414" spans="1:26" s="28" customFormat="1">
      <c r="A414" s="24"/>
      <c r="B414" s="33"/>
      <c r="C414" s="15" t="s">
        <v>20</v>
      </c>
      <c r="D414" s="6" t="e">
        <f>SUM(D412:D413)</f>
        <v>#REF!</v>
      </c>
      <c r="E414" s="6" t="e">
        <f t="shared" ref="E414" si="633">SUM(E412:E413)</f>
        <v>#REF!</v>
      </c>
      <c r="F414" s="6" t="e">
        <f t="shared" ref="F414" si="634">SUM(F412:F413)</f>
        <v>#REF!</v>
      </c>
      <c r="G414" s="6" t="e">
        <f t="shared" si="629"/>
        <v>#REF!</v>
      </c>
      <c r="H414" s="6" t="e">
        <f>SUM(H412:H413)</f>
        <v>#REF!</v>
      </c>
      <c r="I414" s="6" t="e">
        <f t="shared" ref="I414" si="635">SUM(I412:I413)</f>
        <v>#REF!</v>
      </c>
      <c r="J414" s="6" t="e">
        <f t="shared" ref="J414" si="636">SUM(J412:J413)</f>
        <v>#REF!</v>
      </c>
      <c r="K414" s="6" t="e">
        <f>SUM(K412:K413)</f>
        <v>#REF!</v>
      </c>
      <c r="L414" s="6" t="e">
        <f t="shared" ref="L414" si="637">SUM(L412:L413)</f>
        <v>#REF!</v>
      </c>
      <c r="M414" s="6" t="e">
        <f t="shared" ref="M414" si="638">SUM(M412:M413)</f>
        <v>#REF!</v>
      </c>
      <c r="N414" s="6" t="e">
        <f t="shared" si="630"/>
        <v>#REF!</v>
      </c>
      <c r="O414" s="6" t="e">
        <f>SUM(O412:O413)</f>
        <v>#REF!</v>
      </c>
      <c r="P414" s="6" t="e">
        <f t="shared" ref="P414" si="639">SUM(P412:P413)</f>
        <v>#REF!</v>
      </c>
      <c r="Q414" s="6" t="e">
        <f t="shared" ref="Q414" si="640">SUM(Q412:Q413)</f>
        <v>#REF!</v>
      </c>
      <c r="R414" s="6" t="e">
        <f t="shared" si="631"/>
        <v>#REF!</v>
      </c>
      <c r="S414" s="6" t="e">
        <f>SUM(S412:S413)</f>
        <v>#REF!</v>
      </c>
      <c r="T414" s="6" t="e">
        <f t="shared" ref="T414" si="641">SUM(T412:T413)</f>
        <v>#REF!</v>
      </c>
      <c r="U414" s="6" t="e">
        <f t="shared" ref="U414" si="642">SUM(U412:U413)</f>
        <v>#REF!</v>
      </c>
      <c r="V414" s="6" t="e">
        <f>SUM(V412:V413)</f>
        <v>#REF!</v>
      </c>
      <c r="W414" s="6" t="e">
        <f t="shared" ref="W414" si="643">SUM(W412:W413)</f>
        <v>#REF!</v>
      </c>
      <c r="X414" s="6" t="e">
        <f t="shared" ref="X414" si="644">SUM(X412:X413)</f>
        <v>#REF!</v>
      </c>
      <c r="Y414" s="20" t="e">
        <f t="shared" si="632"/>
        <v>#REF!</v>
      </c>
      <c r="Z414" s="6" t="e">
        <f t="shared" si="552"/>
        <v>#REF!</v>
      </c>
    </row>
    <row r="415" spans="1:26" s="28" customFormat="1">
      <c r="A415" s="24"/>
      <c r="B415" s="33"/>
      <c r="C415" s="15" t="s">
        <v>21</v>
      </c>
      <c r="D415" s="6" t="e">
        <f>SUMIFS(#REF!,#REF!,'28'!$B412)</f>
        <v>#REF!</v>
      </c>
      <c r="E415" s="6" t="e">
        <f>SUMIFS(#REF!,#REF!,'28'!$B412)</f>
        <v>#REF!</v>
      </c>
      <c r="F415" s="6" t="e">
        <f>SUMIFS(#REF!,#REF!,'28'!$B412)</f>
        <v>#REF!</v>
      </c>
      <c r="G415" s="6" t="e">
        <f t="shared" si="629"/>
        <v>#REF!</v>
      </c>
      <c r="H415" s="6" t="e">
        <f>SUMIFS(#REF!,#REF!,'28'!$B412)</f>
        <v>#REF!</v>
      </c>
      <c r="I415" s="6" t="e">
        <f>SUMIFS(#REF!,#REF!,'28'!$B412)</f>
        <v>#REF!</v>
      </c>
      <c r="J415" s="6" t="e">
        <f>SUMIFS(#REF!,#REF!,'28'!$B412)</f>
        <v>#REF!</v>
      </c>
      <c r="K415" s="6" t="e">
        <f>SUMIFS(#REF!,#REF!,'28'!$B412)</f>
        <v>#REF!</v>
      </c>
      <c r="L415" s="6" t="e">
        <f>SUMIFS(#REF!,#REF!,'28'!$B412)</f>
        <v>#REF!</v>
      </c>
      <c r="M415" s="6" t="e">
        <f>SUMIFS(#REF!,#REF!,'28'!$B412)</f>
        <v>#REF!</v>
      </c>
      <c r="N415" s="6" t="e">
        <f t="shared" si="630"/>
        <v>#REF!</v>
      </c>
      <c r="O415" s="6" t="e">
        <f>SUMIFS(#REF!,#REF!,'28'!$B412)</f>
        <v>#REF!</v>
      </c>
      <c r="P415" s="6" t="e">
        <f>SUMIFS(#REF!,#REF!,'28'!$B412)</f>
        <v>#REF!</v>
      </c>
      <c r="Q415" s="6" t="e">
        <f>SUMIFS(#REF!,#REF!,'28'!$B412)</f>
        <v>#REF!</v>
      </c>
      <c r="R415" s="6" t="e">
        <f t="shared" si="631"/>
        <v>#REF!</v>
      </c>
      <c r="S415" s="6" t="e">
        <f>SUMIFS(#REF!,#REF!,'28'!$B412)</f>
        <v>#REF!</v>
      </c>
      <c r="T415" s="6" t="e">
        <f>SUMIFS(#REF!,#REF!,'28'!$B412)</f>
        <v>#REF!</v>
      </c>
      <c r="U415" s="6" t="e">
        <f>SUMIFS(#REF!,#REF!,'28'!$B412)</f>
        <v>#REF!</v>
      </c>
      <c r="V415" s="6" t="e">
        <f>SUMIFS(#REF!,#REF!,'28'!$B412)</f>
        <v>#REF!</v>
      </c>
      <c r="W415" s="6" t="e">
        <f>SUMIFS(#REF!,#REF!,'28'!$B412)</f>
        <v>#REF!</v>
      </c>
      <c r="X415" s="6" t="e">
        <f>SUMIFS(#REF!,#REF!,'28'!$B412)</f>
        <v>#REF!</v>
      </c>
      <c r="Y415" s="20" t="e">
        <f t="shared" si="632"/>
        <v>#REF!</v>
      </c>
      <c r="Z415" s="6" t="e">
        <f t="shared" si="552"/>
        <v>#REF!</v>
      </c>
    </row>
    <row r="416" spans="1:26" s="28" customFormat="1">
      <c r="A416" s="24">
        <v>104</v>
      </c>
      <c r="B416" s="33" t="s">
        <v>107</v>
      </c>
      <c r="C416" s="15" t="s">
        <v>18</v>
      </c>
      <c r="D416" s="6" t="e">
        <f>SUMIFS(#REF!,#REF!,'28'!$B416)</f>
        <v>#REF!</v>
      </c>
      <c r="E416" s="6" t="e">
        <f>SUMIFS(#REF!,#REF!,'28'!$B416)</f>
        <v>#REF!</v>
      </c>
      <c r="F416" s="6" t="e">
        <f>SUMIFS(#REF!,#REF!,'28'!$B416)</f>
        <v>#REF!</v>
      </c>
      <c r="G416" s="6" t="e">
        <f>SUM(D416:F416)</f>
        <v>#REF!</v>
      </c>
      <c r="H416" s="6" t="e">
        <f>SUMIFS(#REF!,#REF!,'28'!$B416)</f>
        <v>#REF!</v>
      </c>
      <c r="I416" s="6" t="e">
        <f>SUMIFS(#REF!,#REF!,'28'!$B416)</f>
        <v>#REF!</v>
      </c>
      <c r="J416" s="6" t="e">
        <f>SUMIFS(#REF!,#REF!,'28'!$B416)</f>
        <v>#REF!</v>
      </c>
      <c r="K416" s="6" t="e">
        <f>SUMIFS(#REF!,#REF!,'28'!$B416)</f>
        <v>#REF!</v>
      </c>
      <c r="L416" s="6" t="e">
        <f>SUMIFS(#REF!,#REF!,'28'!$B416)</f>
        <v>#REF!</v>
      </c>
      <c r="M416" s="6" t="e">
        <f>SUMIFS(#REF!,#REF!,'28'!$B416)</f>
        <v>#REF!</v>
      </c>
      <c r="N416" s="6" t="e">
        <f>SUM(H416:M416)</f>
        <v>#REF!</v>
      </c>
      <c r="O416" s="6" t="e">
        <f>SUMIFS(#REF!,#REF!,'28'!$B416)</f>
        <v>#REF!</v>
      </c>
      <c r="P416" s="6" t="e">
        <f>SUMIFS(#REF!,#REF!,'28'!$B416)</f>
        <v>#REF!</v>
      </c>
      <c r="Q416" s="6" t="e">
        <f>SUMIFS(#REF!,#REF!,'28'!$B416)</f>
        <v>#REF!</v>
      </c>
      <c r="R416" s="6" t="e">
        <f>SUM(O416:Q416)</f>
        <v>#REF!</v>
      </c>
      <c r="S416" s="6" t="e">
        <f>SUMIFS(#REF!,#REF!,'28'!$B416)</f>
        <v>#REF!</v>
      </c>
      <c r="T416" s="6" t="e">
        <f>SUMIFS(#REF!,#REF!,'28'!$B416)</f>
        <v>#REF!</v>
      </c>
      <c r="U416" s="6" t="e">
        <f>SUMIFS(#REF!,#REF!,'28'!$B416)</f>
        <v>#REF!</v>
      </c>
      <c r="V416" s="6" t="e">
        <f>SUMIFS(#REF!,#REF!,'28'!$B416)</f>
        <v>#REF!</v>
      </c>
      <c r="W416" s="6" t="e">
        <f>SUMIFS(#REF!,#REF!,'28'!$B416)</f>
        <v>#REF!</v>
      </c>
      <c r="X416" s="6" t="e">
        <f>SUMIFS(#REF!,#REF!,'28'!$B416)</f>
        <v>#REF!</v>
      </c>
      <c r="Y416" s="20" t="e">
        <f>SUM(S416:X416)</f>
        <v>#REF!</v>
      </c>
      <c r="Z416" s="6" t="e">
        <f t="shared" si="552"/>
        <v>#REF!</v>
      </c>
    </row>
    <row r="417" spans="1:26" s="28" customFormat="1">
      <c r="A417" s="24"/>
      <c r="B417" s="33"/>
      <c r="C417" s="15" t="s">
        <v>19</v>
      </c>
      <c r="D417" s="6" t="e">
        <f>SUMIFS(#REF!,#REF!,'28'!$B416)</f>
        <v>#REF!</v>
      </c>
      <c r="E417" s="6" t="e">
        <f>SUMIFS(#REF!,#REF!,'28'!$B416)</f>
        <v>#REF!</v>
      </c>
      <c r="F417" s="6" t="e">
        <f>SUMIFS(#REF!,#REF!,'28'!$B416)</f>
        <v>#REF!</v>
      </c>
      <c r="G417" s="6" t="e">
        <f t="shared" ref="G417:G419" si="645">SUM(D417:F417)</f>
        <v>#REF!</v>
      </c>
      <c r="H417" s="6" t="e">
        <f>SUMIFS(#REF!,#REF!,'28'!$B416)</f>
        <v>#REF!</v>
      </c>
      <c r="I417" s="6" t="e">
        <f>SUMIFS(#REF!,#REF!,'28'!$B416)</f>
        <v>#REF!</v>
      </c>
      <c r="J417" s="6" t="e">
        <f>SUMIFS(#REF!,#REF!,'28'!$B416)</f>
        <v>#REF!</v>
      </c>
      <c r="K417" s="6" t="e">
        <f>SUMIFS(#REF!,#REF!,'28'!$B416)</f>
        <v>#REF!</v>
      </c>
      <c r="L417" s="6" t="e">
        <f>SUMIFS(#REF!,#REF!,'28'!$B416)</f>
        <v>#REF!</v>
      </c>
      <c r="M417" s="6" t="e">
        <f>SUMIFS(#REF!,#REF!,'28'!$B416)</f>
        <v>#REF!</v>
      </c>
      <c r="N417" s="6" t="e">
        <f t="shared" ref="N417:N419" si="646">SUM(H417:M417)</f>
        <v>#REF!</v>
      </c>
      <c r="O417" s="6" t="e">
        <f>SUMIFS(#REF!,#REF!,'28'!$B416)</f>
        <v>#REF!</v>
      </c>
      <c r="P417" s="6" t="e">
        <f>SUMIFS(#REF!,#REF!,'28'!$B416)</f>
        <v>#REF!</v>
      </c>
      <c r="Q417" s="6" t="e">
        <f>SUMIFS(#REF!,#REF!,'28'!$B416)</f>
        <v>#REF!</v>
      </c>
      <c r="R417" s="6" t="e">
        <f t="shared" ref="R417:R419" si="647">SUM(O417:Q417)</f>
        <v>#REF!</v>
      </c>
      <c r="S417" s="6" t="e">
        <f>SUMIFS(#REF!,#REF!,'28'!$B416)</f>
        <v>#REF!</v>
      </c>
      <c r="T417" s="6" t="e">
        <f>SUMIFS(#REF!,#REF!,'28'!$B416)</f>
        <v>#REF!</v>
      </c>
      <c r="U417" s="6" t="e">
        <f>SUMIFS(#REF!,#REF!,'28'!$B416)</f>
        <v>#REF!</v>
      </c>
      <c r="V417" s="6" t="e">
        <f>SUMIFS(#REF!,#REF!,'28'!$B416)</f>
        <v>#REF!</v>
      </c>
      <c r="W417" s="6" t="e">
        <f>SUMIFS(#REF!,#REF!,'28'!$B416)</f>
        <v>#REF!</v>
      </c>
      <c r="X417" s="6" t="e">
        <f>SUMIFS(#REF!,#REF!,'28'!$B416)</f>
        <v>#REF!</v>
      </c>
      <c r="Y417" s="20" t="e">
        <f t="shared" ref="Y417:Y419" si="648">SUM(S417:X417)</f>
        <v>#REF!</v>
      </c>
      <c r="Z417" s="6" t="e">
        <f t="shared" si="552"/>
        <v>#REF!</v>
      </c>
    </row>
    <row r="418" spans="1:26" s="28" customFormat="1">
      <c r="A418" s="24"/>
      <c r="B418" s="33"/>
      <c r="C418" s="15" t="s">
        <v>20</v>
      </c>
      <c r="D418" s="6" t="e">
        <f>SUM(D416:D417)</f>
        <v>#REF!</v>
      </c>
      <c r="E418" s="6" t="e">
        <f t="shared" ref="E418" si="649">SUM(E416:E417)</f>
        <v>#REF!</v>
      </c>
      <c r="F418" s="6" t="e">
        <f t="shared" ref="F418" si="650">SUM(F416:F417)</f>
        <v>#REF!</v>
      </c>
      <c r="G418" s="6" t="e">
        <f t="shared" si="645"/>
        <v>#REF!</v>
      </c>
      <c r="H418" s="6" t="e">
        <f>SUM(H416:H417)</f>
        <v>#REF!</v>
      </c>
      <c r="I418" s="6" t="e">
        <f t="shared" ref="I418" si="651">SUM(I416:I417)</f>
        <v>#REF!</v>
      </c>
      <c r="J418" s="6" t="e">
        <f t="shared" ref="J418" si="652">SUM(J416:J417)</f>
        <v>#REF!</v>
      </c>
      <c r="K418" s="6" t="e">
        <f>SUM(K416:K417)</f>
        <v>#REF!</v>
      </c>
      <c r="L418" s="6" t="e">
        <f t="shared" ref="L418" si="653">SUM(L416:L417)</f>
        <v>#REF!</v>
      </c>
      <c r="M418" s="6" t="e">
        <f t="shared" ref="M418" si="654">SUM(M416:M417)</f>
        <v>#REF!</v>
      </c>
      <c r="N418" s="6" t="e">
        <f t="shared" si="646"/>
        <v>#REF!</v>
      </c>
      <c r="O418" s="6" t="e">
        <f>SUM(O416:O417)</f>
        <v>#REF!</v>
      </c>
      <c r="P418" s="6" t="e">
        <f t="shared" ref="P418" si="655">SUM(P416:P417)</f>
        <v>#REF!</v>
      </c>
      <c r="Q418" s="6" t="e">
        <f t="shared" ref="Q418" si="656">SUM(Q416:Q417)</f>
        <v>#REF!</v>
      </c>
      <c r="R418" s="6" t="e">
        <f t="shared" si="647"/>
        <v>#REF!</v>
      </c>
      <c r="S418" s="6" t="e">
        <f>SUM(S416:S417)</f>
        <v>#REF!</v>
      </c>
      <c r="T418" s="6" t="e">
        <f t="shared" ref="T418" si="657">SUM(T416:T417)</f>
        <v>#REF!</v>
      </c>
      <c r="U418" s="6" t="e">
        <f t="shared" ref="U418" si="658">SUM(U416:U417)</f>
        <v>#REF!</v>
      </c>
      <c r="V418" s="6" t="e">
        <f>SUM(V416:V417)</f>
        <v>#REF!</v>
      </c>
      <c r="W418" s="6" t="e">
        <f t="shared" ref="W418" si="659">SUM(W416:W417)</f>
        <v>#REF!</v>
      </c>
      <c r="X418" s="6" t="e">
        <f t="shared" ref="X418" si="660">SUM(X416:X417)</f>
        <v>#REF!</v>
      </c>
      <c r="Y418" s="20" t="e">
        <f t="shared" si="648"/>
        <v>#REF!</v>
      </c>
      <c r="Z418" s="6" t="e">
        <f t="shared" si="552"/>
        <v>#REF!</v>
      </c>
    </row>
    <row r="419" spans="1:26" s="28" customFormat="1">
      <c r="A419" s="24"/>
      <c r="B419" s="33"/>
      <c r="C419" s="15" t="s">
        <v>21</v>
      </c>
      <c r="D419" s="6" t="e">
        <f>SUMIFS(#REF!,#REF!,'28'!$B416)</f>
        <v>#REF!</v>
      </c>
      <c r="E419" s="6" t="e">
        <f>SUMIFS(#REF!,#REF!,'28'!$B416)</f>
        <v>#REF!</v>
      </c>
      <c r="F419" s="6" t="e">
        <f>SUMIFS(#REF!,#REF!,'28'!$B416)</f>
        <v>#REF!</v>
      </c>
      <c r="G419" s="6" t="e">
        <f t="shared" si="645"/>
        <v>#REF!</v>
      </c>
      <c r="H419" s="6" t="e">
        <f>SUMIFS(#REF!,#REF!,'28'!$B416)</f>
        <v>#REF!</v>
      </c>
      <c r="I419" s="6" t="e">
        <f>SUMIFS(#REF!,#REF!,'28'!$B416)</f>
        <v>#REF!</v>
      </c>
      <c r="J419" s="6" t="e">
        <f>SUMIFS(#REF!,#REF!,'28'!$B416)</f>
        <v>#REF!</v>
      </c>
      <c r="K419" s="6" t="e">
        <f>SUMIFS(#REF!,#REF!,'28'!$B416)</f>
        <v>#REF!</v>
      </c>
      <c r="L419" s="6" t="e">
        <f>SUMIFS(#REF!,#REF!,'28'!$B416)</f>
        <v>#REF!</v>
      </c>
      <c r="M419" s="6" t="e">
        <f>SUMIFS(#REF!,#REF!,'28'!$B416)</f>
        <v>#REF!</v>
      </c>
      <c r="N419" s="6" t="e">
        <f t="shared" si="646"/>
        <v>#REF!</v>
      </c>
      <c r="O419" s="6" t="e">
        <f>SUMIFS(#REF!,#REF!,'28'!$B416)</f>
        <v>#REF!</v>
      </c>
      <c r="P419" s="6" t="e">
        <f>SUMIFS(#REF!,#REF!,'28'!$B416)</f>
        <v>#REF!</v>
      </c>
      <c r="Q419" s="6" t="e">
        <f>SUMIFS(#REF!,#REF!,'28'!$B416)</f>
        <v>#REF!</v>
      </c>
      <c r="R419" s="6" t="e">
        <f t="shared" si="647"/>
        <v>#REF!</v>
      </c>
      <c r="S419" s="6" t="e">
        <f>SUMIFS(#REF!,#REF!,'28'!$B416)</f>
        <v>#REF!</v>
      </c>
      <c r="T419" s="6" t="e">
        <f>SUMIFS(#REF!,#REF!,'28'!$B416)</f>
        <v>#REF!</v>
      </c>
      <c r="U419" s="6" t="e">
        <f>SUMIFS(#REF!,#REF!,'28'!$B416)</f>
        <v>#REF!</v>
      </c>
      <c r="V419" s="6" t="e">
        <f>SUMIFS(#REF!,#REF!,'28'!$B416)</f>
        <v>#REF!</v>
      </c>
      <c r="W419" s="6" t="e">
        <f>SUMIFS(#REF!,#REF!,'28'!$B416)</f>
        <v>#REF!</v>
      </c>
      <c r="X419" s="6" t="e">
        <f>SUMIFS(#REF!,#REF!,'28'!$B416)</f>
        <v>#REF!</v>
      </c>
      <c r="Y419" s="20" t="e">
        <f t="shared" si="648"/>
        <v>#REF!</v>
      </c>
      <c r="Z419" s="6" t="e">
        <f t="shared" si="552"/>
        <v>#REF!</v>
      </c>
    </row>
    <row r="420" spans="1:26" s="28" customFormat="1">
      <c r="A420" s="24">
        <v>105</v>
      </c>
      <c r="B420" s="33" t="s">
        <v>108</v>
      </c>
      <c r="C420" s="15" t="s">
        <v>18</v>
      </c>
      <c r="D420" s="6" t="e">
        <f>SUMIFS(#REF!,#REF!,'28'!$B420)</f>
        <v>#REF!</v>
      </c>
      <c r="E420" s="6" t="e">
        <f>SUMIFS(#REF!,#REF!,'28'!$B420)</f>
        <v>#REF!</v>
      </c>
      <c r="F420" s="6" t="e">
        <f>SUMIFS(#REF!,#REF!,'28'!$B420)</f>
        <v>#REF!</v>
      </c>
      <c r="G420" s="6" t="e">
        <f>SUM(D420:F420)</f>
        <v>#REF!</v>
      </c>
      <c r="H420" s="6" t="e">
        <f>SUMIFS(#REF!,#REF!,'28'!$B420)</f>
        <v>#REF!</v>
      </c>
      <c r="I420" s="6" t="e">
        <f>SUMIFS(#REF!,#REF!,'28'!$B420)</f>
        <v>#REF!</v>
      </c>
      <c r="J420" s="6" t="e">
        <f>SUMIFS(#REF!,#REF!,'28'!$B420)</f>
        <v>#REF!</v>
      </c>
      <c r="K420" s="6" t="e">
        <f>SUMIFS(#REF!,#REF!,'28'!$B420)</f>
        <v>#REF!</v>
      </c>
      <c r="L420" s="6" t="e">
        <f>SUMIFS(#REF!,#REF!,'28'!$B420)</f>
        <v>#REF!</v>
      </c>
      <c r="M420" s="6" t="e">
        <f>SUMIFS(#REF!,#REF!,'28'!$B420)</f>
        <v>#REF!</v>
      </c>
      <c r="N420" s="6" t="e">
        <f>SUM(H420:M420)</f>
        <v>#REF!</v>
      </c>
      <c r="O420" s="6" t="e">
        <f>SUMIFS(#REF!,#REF!,'28'!$B420)</f>
        <v>#REF!</v>
      </c>
      <c r="P420" s="6" t="e">
        <f>SUMIFS(#REF!,#REF!,'28'!$B420)</f>
        <v>#REF!</v>
      </c>
      <c r="Q420" s="6" t="e">
        <f>SUMIFS(#REF!,#REF!,'28'!$B420)</f>
        <v>#REF!</v>
      </c>
      <c r="R420" s="6" t="e">
        <f>SUM(O420:Q420)</f>
        <v>#REF!</v>
      </c>
      <c r="S420" s="6" t="e">
        <f>SUMIFS(#REF!,#REF!,'28'!$B420)</f>
        <v>#REF!</v>
      </c>
      <c r="T420" s="6" t="e">
        <f>SUMIFS(#REF!,#REF!,'28'!$B420)</f>
        <v>#REF!</v>
      </c>
      <c r="U420" s="6" t="e">
        <f>SUMIFS(#REF!,#REF!,'28'!$B420)</f>
        <v>#REF!</v>
      </c>
      <c r="V420" s="6" t="e">
        <f>SUMIFS(#REF!,#REF!,'28'!$B420)</f>
        <v>#REF!</v>
      </c>
      <c r="W420" s="6" t="e">
        <f>SUMIFS(#REF!,#REF!,'28'!$B420)</f>
        <v>#REF!</v>
      </c>
      <c r="X420" s="6" t="e">
        <f>SUMIFS(#REF!,#REF!,'28'!$B420)</f>
        <v>#REF!</v>
      </c>
      <c r="Y420" s="20" t="e">
        <f>SUM(S420:X420)</f>
        <v>#REF!</v>
      </c>
      <c r="Z420" s="6" t="e">
        <f>SUM(Y420,R420,N420,G420)</f>
        <v>#REF!</v>
      </c>
    </row>
    <row r="421" spans="1:26" s="28" customFormat="1">
      <c r="A421" s="24"/>
      <c r="B421" s="33"/>
      <c r="C421" s="15" t="s">
        <v>19</v>
      </c>
      <c r="D421" s="6" t="e">
        <f>SUMIFS(#REF!,#REF!,'28'!$B420)</f>
        <v>#REF!</v>
      </c>
      <c r="E421" s="6" t="e">
        <f>SUMIFS(#REF!,#REF!,'28'!$B420)</f>
        <v>#REF!</v>
      </c>
      <c r="F421" s="6" t="e">
        <f>SUMIFS(#REF!,#REF!,'28'!$B420)</f>
        <v>#REF!</v>
      </c>
      <c r="G421" s="6" t="e">
        <f t="shared" ref="G421:G423" si="661">SUM(D421:F421)</f>
        <v>#REF!</v>
      </c>
      <c r="H421" s="6" t="e">
        <f>SUMIFS(#REF!,#REF!,'28'!$B420)</f>
        <v>#REF!</v>
      </c>
      <c r="I421" s="6" t="e">
        <f>SUMIFS(#REF!,#REF!,'28'!$B420)</f>
        <v>#REF!</v>
      </c>
      <c r="J421" s="6" t="e">
        <f>SUMIFS(#REF!,#REF!,'28'!$B420)</f>
        <v>#REF!</v>
      </c>
      <c r="K421" s="6" t="e">
        <f>SUMIFS(#REF!,#REF!,'28'!$B420)</f>
        <v>#REF!</v>
      </c>
      <c r="L421" s="6" t="e">
        <f>SUMIFS(#REF!,#REF!,'28'!$B420)</f>
        <v>#REF!</v>
      </c>
      <c r="M421" s="6" t="e">
        <f>SUMIFS(#REF!,#REF!,'28'!$B420)</f>
        <v>#REF!</v>
      </c>
      <c r="N421" s="6" t="e">
        <f t="shared" ref="N421:N423" si="662">SUM(H421:M421)</f>
        <v>#REF!</v>
      </c>
      <c r="O421" s="6" t="e">
        <f>SUMIFS(#REF!,#REF!,'28'!$B420)</f>
        <v>#REF!</v>
      </c>
      <c r="P421" s="6" t="e">
        <f>SUMIFS(#REF!,#REF!,'28'!$B420)</f>
        <v>#REF!</v>
      </c>
      <c r="Q421" s="6" t="e">
        <f>SUMIFS(#REF!,#REF!,'28'!$B420)</f>
        <v>#REF!</v>
      </c>
      <c r="R421" s="6" t="e">
        <f t="shared" ref="R421:R423" si="663">SUM(O421:Q421)</f>
        <v>#REF!</v>
      </c>
      <c r="S421" s="6" t="e">
        <f>SUMIFS(#REF!,#REF!,'28'!$B420)</f>
        <v>#REF!</v>
      </c>
      <c r="T421" s="6" t="e">
        <f>SUMIFS(#REF!,#REF!,'28'!$B420)</f>
        <v>#REF!</v>
      </c>
      <c r="U421" s="6" t="e">
        <f>SUMIFS(#REF!,#REF!,'28'!$B420)</f>
        <v>#REF!</v>
      </c>
      <c r="V421" s="6" t="e">
        <f>SUMIFS(#REF!,#REF!,'28'!$B420)</f>
        <v>#REF!</v>
      </c>
      <c r="W421" s="6" t="e">
        <f>SUMIFS(#REF!,#REF!,'28'!$B420)</f>
        <v>#REF!</v>
      </c>
      <c r="X421" s="6" t="e">
        <f>SUMIFS(#REF!,#REF!,'28'!$B420)</f>
        <v>#REF!</v>
      </c>
      <c r="Y421" s="20" t="e">
        <f t="shared" ref="Y421:Y423" si="664">SUM(S421:X421)</f>
        <v>#REF!</v>
      </c>
      <c r="Z421" s="6" t="e">
        <f>SUM(Y421,R421,N421,G421)</f>
        <v>#REF!</v>
      </c>
    </row>
    <row r="422" spans="1:26" s="28" customFormat="1">
      <c r="A422" s="24"/>
      <c r="B422" s="33"/>
      <c r="C422" s="15" t="s">
        <v>20</v>
      </c>
      <c r="D422" s="6" t="e">
        <f>SUM(D420:D421)</f>
        <v>#REF!</v>
      </c>
      <c r="E422" s="6" t="e">
        <f t="shared" ref="E422" si="665">SUM(E420:E421)</f>
        <v>#REF!</v>
      </c>
      <c r="F422" s="6" t="e">
        <f t="shared" ref="F422" si="666">SUM(F420:F421)</f>
        <v>#REF!</v>
      </c>
      <c r="G422" s="6" t="e">
        <f t="shared" si="661"/>
        <v>#REF!</v>
      </c>
      <c r="H422" s="6" t="e">
        <f>SUM(H420:H421)</f>
        <v>#REF!</v>
      </c>
      <c r="I422" s="6" t="e">
        <f t="shared" ref="I422" si="667">SUM(I420:I421)</f>
        <v>#REF!</v>
      </c>
      <c r="J422" s="6" t="e">
        <f t="shared" ref="J422" si="668">SUM(J420:J421)</f>
        <v>#REF!</v>
      </c>
      <c r="K422" s="6" t="e">
        <f>SUM(K420:K421)</f>
        <v>#REF!</v>
      </c>
      <c r="L422" s="6" t="e">
        <f t="shared" ref="L422" si="669">SUM(L420:L421)</f>
        <v>#REF!</v>
      </c>
      <c r="M422" s="6" t="e">
        <f t="shared" ref="M422" si="670">SUM(M420:M421)</f>
        <v>#REF!</v>
      </c>
      <c r="N422" s="6" t="e">
        <f t="shared" si="662"/>
        <v>#REF!</v>
      </c>
      <c r="O422" s="6" t="e">
        <f>SUM(O420:O421)</f>
        <v>#REF!</v>
      </c>
      <c r="P422" s="6" t="e">
        <f t="shared" ref="P422" si="671">SUM(P420:P421)</f>
        <v>#REF!</v>
      </c>
      <c r="Q422" s="6" t="e">
        <f t="shared" ref="Q422" si="672">SUM(Q420:Q421)</f>
        <v>#REF!</v>
      </c>
      <c r="R422" s="6" t="e">
        <f t="shared" si="663"/>
        <v>#REF!</v>
      </c>
      <c r="S422" s="6" t="e">
        <f>SUM(S420:S421)</f>
        <v>#REF!</v>
      </c>
      <c r="T422" s="6" t="e">
        <f t="shared" ref="T422" si="673">SUM(T420:T421)</f>
        <v>#REF!</v>
      </c>
      <c r="U422" s="6" t="e">
        <f t="shared" ref="U422" si="674">SUM(U420:U421)</f>
        <v>#REF!</v>
      </c>
      <c r="V422" s="6" t="e">
        <f>SUM(V420:V421)</f>
        <v>#REF!</v>
      </c>
      <c r="W422" s="6" t="e">
        <f t="shared" ref="W422" si="675">SUM(W420:W421)</f>
        <v>#REF!</v>
      </c>
      <c r="X422" s="6" t="e">
        <f t="shared" ref="X422" si="676">SUM(X420:X421)</f>
        <v>#REF!</v>
      </c>
      <c r="Y422" s="20" t="e">
        <f t="shared" si="664"/>
        <v>#REF!</v>
      </c>
      <c r="Z422" s="6" t="e">
        <f>SUM(Y422,R422,N422,G422)</f>
        <v>#REF!</v>
      </c>
    </row>
    <row r="423" spans="1:26" s="28" customFormat="1">
      <c r="A423" s="24"/>
      <c r="B423" s="33"/>
      <c r="C423" s="15" t="s">
        <v>21</v>
      </c>
      <c r="D423" s="6" t="e">
        <f>SUMIFS(#REF!,#REF!,'28'!$B420)</f>
        <v>#REF!</v>
      </c>
      <c r="E423" s="6" t="e">
        <f>SUMIFS(#REF!,#REF!,'28'!$B420)</f>
        <v>#REF!</v>
      </c>
      <c r="F423" s="6" t="e">
        <f>SUMIFS(#REF!,#REF!,'28'!$B420)</f>
        <v>#REF!</v>
      </c>
      <c r="G423" s="6" t="e">
        <f t="shared" si="661"/>
        <v>#REF!</v>
      </c>
      <c r="H423" s="6" t="e">
        <f>SUMIFS(#REF!,#REF!,'28'!$B420)</f>
        <v>#REF!</v>
      </c>
      <c r="I423" s="6" t="e">
        <f>SUMIFS(#REF!,#REF!,'28'!$B420)</f>
        <v>#REF!</v>
      </c>
      <c r="J423" s="6" t="e">
        <f>SUMIFS(#REF!,#REF!,'28'!$B420)</f>
        <v>#REF!</v>
      </c>
      <c r="K423" s="6" t="e">
        <f>SUMIFS(#REF!,#REF!,'28'!$B420)</f>
        <v>#REF!</v>
      </c>
      <c r="L423" s="6" t="e">
        <f>SUMIFS(#REF!,#REF!,'28'!$B420)</f>
        <v>#REF!</v>
      </c>
      <c r="M423" s="6" t="e">
        <f>SUMIFS(#REF!,#REF!,'28'!$B420)</f>
        <v>#REF!</v>
      </c>
      <c r="N423" s="6" t="e">
        <f t="shared" si="662"/>
        <v>#REF!</v>
      </c>
      <c r="O423" s="6" t="e">
        <f>SUMIFS(#REF!,#REF!,'28'!$B420)</f>
        <v>#REF!</v>
      </c>
      <c r="P423" s="6" t="e">
        <f>SUMIFS(#REF!,#REF!,'28'!$B420)</f>
        <v>#REF!</v>
      </c>
      <c r="Q423" s="6" t="e">
        <f>SUMIFS(#REF!,#REF!,'28'!$B420)</f>
        <v>#REF!</v>
      </c>
      <c r="R423" s="6" t="e">
        <f t="shared" si="663"/>
        <v>#REF!</v>
      </c>
      <c r="S423" s="6" t="e">
        <f>SUMIFS(#REF!,#REF!,'28'!$B420)</f>
        <v>#REF!</v>
      </c>
      <c r="T423" s="6" t="e">
        <f>SUMIFS(#REF!,#REF!,'28'!$B420)</f>
        <v>#REF!</v>
      </c>
      <c r="U423" s="6" t="e">
        <f>SUMIFS(#REF!,#REF!,'28'!$B420)</f>
        <v>#REF!</v>
      </c>
      <c r="V423" s="6" t="e">
        <f>SUMIFS(#REF!,#REF!,'28'!$B420)</f>
        <v>#REF!</v>
      </c>
      <c r="W423" s="6" t="e">
        <f>SUMIFS(#REF!,#REF!,'28'!$B420)</f>
        <v>#REF!</v>
      </c>
      <c r="X423" s="6" t="e">
        <f>SUMIFS(#REF!,#REF!,'28'!$B420)</f>
        <v>#REF!</v>
      </c>
      <c r="Y423" s="20" t="e">
        <f t="shared" si="664"/>
        <v>#REF!</v>
      </c>
      <c r="Z423" s="6" t="e">
        <f>SUM(Y423,R423,N423,G423)</f>
        <v>#REF!</v>
      </c>
    </row>
    <row r="424" spans="1:26" s="28" customFormat="1">
      <c r="A424" s="24">
        <v>106</v>
      </c>
      <c r="B424" s="33" t="s">
        <v>109</v>
      </c>
      <c r="C424" s="15" t="s">
        <v>18</v>
      </c>
      <c r="D424" s="6" t="e">
        <f>SUMIFS(#REF!,#REF!,'28'!$B424)</f>
        <v>#REF!</v>
      </c>
      <c r="E424" s="6" t="e">
        <f>SUMIFS(#REF!,#REF!,'28'!$B424)</f>
        <v>#REF!</v>
      </c>
      <c r="F424" s="6" t="e">
        <f>SUMIFS(#REF!,#REF!,'28'!$B424)</f>
        <v>#REF!</v>
      </c>
      <c r="G424" s="6" t="e">
        <f>SUM(D424:F424)</f>
        <v>#REF!</v>
      </c>
      <c r="H424" s="6" t="e">
        <f>SUMIFS(#REF!,#REF!,'28'!$B424)</f>
        <v>#REF!</v>
      </c>
      <c r="I424" s="6" t="e">
        <f>SUMIFS(#REF!,#REF!,'28'!$B424)</f>
        <v>#REF!</v>
      </c>
      <c r="J424" s="6" t="e">
        <f>SUMIFS(#REF!,#REF!,'28'!$B424)</f>
        <v>#REF!</v>
      </c>
      <c r="K424" s="6" t="e">
        <f>SUMIFS(#REF!,#REF!,'28'!$B424)</f>
        <v>#REF!</v>
      </c>
      <c r="L424" s="6" t="e">
        <f>SUMIFS(#REF!,#REF!,'28'!$B424)</f>
        <v>#REF!</v>
      </c>
      <c r="M424" s="6" t="e">
        <f>SUMIFS(#REF!,#REF!,'28'!$B424)</f>
        <v>#REF!</v>
      </c>
      <c r="N424" s="6" t="e">
        <f>SUM(H424:M424)</f>
        <v>#REF!</v>
      </c>
      <c r="O424" s="6" t="e">
        <f>SUMIFS(#REF!,#REF!,'28'!$B424)</f>
        <v>#REF!</v>
      </c>
      <c r="P424" s="6" t="e">
        <f>SUMIFS(#REF!,#REF!,'28'!$B424)</f>
        <v>#REF!</v>
      </c>
      <c r="Q424" s="6" t="e">
        <f>SUMIFS(#REF!,#REF!,'28'!$B424)</f>
        <v>#REF!</v>
      </c>
      <c r="R424" s="6" t="e">
        <f>SUM(O424:Q424)</f>
        <v>#REF!</v>
      </c>
      <c r="S424" s="6" t="e">
        <f>SUMIFS(#REF!,#REF!,'28'!$B424)</f>
        <v>#REF!</v>
      </c>
      <c r="T424" s="6" t="e">
        <f>SUMIFS(#REF!,#REF!,'28'!$B424)</f>
        <v>#REF!</v>
      </c>
      <c r="U424" s="6" t="e">
        <f>SUMIFS(#REF!,#REF!,'28'!$B424)</f>
        <v>#REF!</v>
      </c>
      <c r="V424" s="6" t="e">
        <f>SUMIFS(#REF!,#REF!,'28'!$B424)</f>
        <v>#REF!</v>
      </c>
      <c r="W424" s="6" t="e">
        <f>SUMIFS(#REF!,#REF!,'28'!$B424)</f>
        <v>#REF!</v>
      </c>
      <c r="X424" s="6" t="e">
        <f>SUMIFS(#REF!,#REF!,'28'!$B424)</f>
        <v>#REF!</v>
      </c>
      <c r="Y424" s="20" t="e">
        <f>SUM(S424:X424)</f>
        <v>#REF!</v>
      </c>
      <c r="Z424" s="6" t="e">
        <f>SUM(Y424,R424,N424,G424)</f>
        <v>#REF!</v>
      </c>
    </row>
    <row r="425" spans="1:26" s="28" customFormat="1">
      <c r="A425" s="24"/>
      <c r="B425" s="33"/>
      <c r="C425" s="15" t="s">
        <v>19</v>
      </c>
      <c r="D425" s="6" t="e">
        <f>SUMIFS(#REF!,#REF!,'28'!$B424)</f>
        <v>#REF!</v>
      </c>
      <c r="E425" s="6" t="e">
        <f>SUMIFS(#REF!,#REF!,'28'!$B424)</f>
        <v>#REF!</v>
      </c>
      <c r="F425" s="6" t="e">
        <f>SUMIFS(#REF!,#REF!,'28'!$B424)</f>
        <v>#REF!</v>
      </c>
      <c r="G425" s="6" t="e">
        <f t="shared" ref="G425:G427" si="677">SUM(D425:F425)</f>
        <v>#REF!</v>
      </c>
      <c r="H425" s="6" t="e">
        <f>SUMIFS(#REF!,#REF!,'28'!$B424)</f>
        <v>#REF!</v>
      </c>
      <c r="I425" s="6" t="e">
        <f>SUMIFS(#REF!,#REF!,'28'!$B424)</f>
        <v>#REF!</v>
      </c>
      <c r="J425" s="6" t="e">
        <f>SUMIFS(#REF!,#REF!,'28'!$B424)</f>
        <v>#REF!</v>
      </c>
      <c r="K425" s="6" t="e">
        <f>SUMIFS(#REF!,#REF!,'28'!$B424)</f>
        <v>#REF!</v>
      </c>
      <c r="L425" s="6" t="e">
        <f>SUMIFS(#REF!,#REF!,'28'!$B424)</f>
        <v>#REF!</v>
      </c>
      <c r="M425" s="6" t="e">
        <f>SUMIFS(#REF!,#REF!,'28'!$B424)</f>
        <v>#REF!</v>
      </c>
      <c r="N425" s="6" t="e">
        <f t="shared" ref="N425:N427" si="678">SUM(H425:M425)</f>
        <v>#REF!</v>
      </c>
      <c r="O425" s="6" t="e">
        <f>SUMIFS(#REF!,#REF!,'28'!$B424)</f>
        <v>#REF!</v>
      </c>
      <c r="P425" s="6" t="e">
        <f>SUMIFS(#REF!,#REF!,'28'!$B424)</f>
        <v>#REF!</v>
      </c>
      <c r="Q425" s="6" t="e">
        <f>SUMIFS(#REF!,#REF!,'28'!$B424)</f>
        <v>#REF!</v>
      </c>
      <c r="R425" s="6" t="e">
        <f t="shared" ref="R425:R427" si="679">SUM(O425:Q425)</f>
        <v>#REF!</v>
      </c>
      <c r="S425" s="6" t="e">
        <f>SUMIFS(#REF!,#REF!,'28'!$B424)</f>
        <v>#REF!</v>
      </c>
      <c r="T425" s="6" t="e">
        <f>SUMIFS(#REF!,#REF!,'28'!$B424)</f>
        <v>#REF!</v>
      </c>
      <c r="U425" s="6" t="e">
        <f>SUMIFS(#REF!,#REF!,'28'!$B424)</f>
        <v>#REF!</v>
      </c>
      <c r="V425" s="6" t="e">
        <f>SUMIFS(#REF!,#REF!,'28'!$B424)</f>
        <v>#REF!</v>
      </c>
      <c r="W425" s="6" t="e">
        <f>SUMIFS(#REF!,#REF!,'28'!$B424)</f>
        <v>#REF!</v>
      </c>
      <c r="X425" s="6" t="e">
        <f>SUMIFS(#REF!,#REF!,'28'!$B424)</f>
        <v>#REF!</v>
      </c>
      <c r="Y425" s="20" t="e">
        <f t="shared" ref="Y425:Y427" si="680">SUM(S425:X425)</f>
        <v>#REF!</v>
      </c>
      <c r="Z425" s="6" t="e">
        <f t="shared" si="552"/>
        <v>#REF!</v>
      </c>
    </row>
    <row r="426" spans="1:26" s="28" customFormat="1">
      <c r="A426" s="24"/>
      <c r="B426" s="33"/>
      <c r="C426" s="15" t="s">
        <v>20</v>
      </c>
      <c r="D426" s="6" t="e">
        <f>SUM(D424:D425)</f>
        <v>#REF!</v>
      </c>
      <c r="E426" s="6" t="e">
        <f t="shared" ref="E426" si="681">SUM(E424:E425)</f>
        <v>#REF!</v>
      </c>
      <c r="F426" s="6" t="e">
        <f t="shared" ref="F426" si="682">SUM(F424:F425)</f>
        <v>#REF!</v>
      </c>
      <c r="G426" s="6" t="e">
        <f t="shared" si="677"/>
        <v>#REF!</v>
      </c>
      <c r="H426" s="6" t="e">
        <f>SUM(H424:H425)</f>
        <v>#REF!</v>
      </c>
      <c r="I426" s="6" t="e">
        <f t="shared" ref="I426" si="683">SUM(I424:I425)</f>
        <v>#REF!</v>
      </c>
      <c r="J426" s="6" t="e">
        <f t="shared" ref="J426" si="684">SUM(J424:J425)</f>
        <v>#REF!</v>
      </c>
      <c r="K426" s="6" t="e">
        <f>SUM(K424:K425)</f>
        <v>#REF!</v>
      </c>
      <c r="L426" s="6" t="e">
        <f t="shared" ref="L426" si="685">SUM(L424:L425)</f>
        <v>#REF!</v>
      </c>
      <c r="M426" s="6" t="e">
        <f t="shared" ref="M426" si="686">SUM(M424:M425)</f>
        <v>#REF!</v>
      </c>
      <c r="N426" s="6" t="e">
        <f t="shared" si="678"/>
        <v>#REF!</v>
      </c>
      <c r="O426" s="6" t="e">
        <f>SUM(O424:O425)</f>
        <v>#REF!</v>
      </c>
      <c r="P426" s="6" t="e">
        <f t="shared" ref="P426" si="687">SUM(P424:P425)</f>
        <v>#REF!</v>
      </c>
      <c r="Q426" s="6" t="e">
        <f t="shared" ref="Q426" si="688">SUM(Q424:Q425)</f>
        <v>#REF!</v>
      </c>
      <c r="R426" s="6" t="e">
        <f t="shared" si="679"/>
        <v>#REF!</v>
      </c>
      <c r="S426" s="6" t="e">
        <f>SUM(S424:S425)</f>
        <v>#REF!</v>
      </c>
      <c r="T426" s="6" t="e">
        <f t="shared" ref="T426" si="689">SUM(T424:T425)</f>
        <v>#REF!</v>
      </c>
      <c r="U426" s="6" t="e">
        <f t="shared" ref="U426" si="690">SUM(U424:U425)</f>
        <v>#REF!</v>
      </c>
      <c r="V426" s="6" t="e">
        <f>SUM(V424:V425)</f>
        <v>#REF!</v>
      </c>
      <c r="W426" s="6" t="e">
        <f t="shared" ref="W426" si="691">SUM(W424:W425)</f>
        <v>#REF!</v>
      </c>
      <c r="X426" s="6" t="e">
        <f t="shared" ref="X426" si="692">SUM(X424:X425)</f>
        <v>#REF!</v>
      </c>
      <c r="Y426" s="20" t="e">
        <f t="shared" si="680"/>
        <v>#REF!</v>
      </c>
      <c r="Z426" s="6" t="e">
        <f t="shared" si="552"/>
        <v>#REF!</v>
      </c>
    </row>
    <row r="427" spans="1:26" s="28" customFormat="1">
      <c r="A427" s="24"/>
      <c r="B427" s="33"/>
      <c r="C427" s="15" t="s">
        <v>21</v>
      </c>
      <c r="D427" s="6" t="e">
        <f>SUMIFS(#REF!,#REF!,'28'!$B424)</f>
        <v>#REF!</v>
      </c>
      <c r="E427" s="6" t="e">
        <f>SUMIFS(#REF!,#REF!,'28'!$B424)</f>
        <v>#REF!</v>
      </c>
      <c r="F427" s="6" t="e">
        <f>SUMIFS(#REF!,#REF!,'28'!$B424)</f>
        <v>#REF!</v>
      </c>
      <c r="G427" s="6" t="e">
        <f t="shared" si="677"/>
        <v>#REF!</v>
      </c>
      <c r="H427" s="6" t="e">
        <f>SUMIFS(#REF!,#REF!,'28'!$B424)</f>
        <v>#REF!</v>
      </c>
      <c r="I427" s="6" t="e">
        <f>SUMIFS(#REF!,#REF!,'28'!$B424)</f>
        <v>#REF!</v>
      </c>
      <c r="J427" s="6" t="e">
        <f>SUMIFS(#REF!,#REF!,'28'!$B424)</f>
        <v>#REF!</v>
      </c>
      <c r="K427" s="6" t="e">
        <f>SUMIFS(#REF!,#REF!,'28'!$B424)</f>
        <v>#REF!</v>
      </c>
      <c r="L427" s="6" t="e">
        <f>SUMIFS(#REF!,#REF!,'28'!$B424)</f>
        <v>#REF!</v>
      </c>
      <c r="M427" s="6" t="e">
        <f>SUMIFS(#REF!,#REF!,'28'!$B424)</f>
        <v>#REF!</v>
      </c>
      <c r="N427" s="6" t="e">
        <f t="shared" si="678"/>
        <v>#REF!</v>
      </c>
      <c r="O427" s="6" t="e">
        <f>SUMIFS(#REF!,#REF!,'28'!$B424)</f>
        <v>#REF!</v>
      </c>
      <c r="P427" s="6" t="e">
        <f>SUMIFS(#REF!,#REF!,'28'!$B424)</f>
        <v>#REF!</v>
      </c>
      <c r="Q427" s="6" t="e">
        <f>SUMIFS(#REF!,#REF!,'28'!$B424)</f>
        <v>#REF!</v>
      </c>
      <c r="R427" s="6" t="e">
        <f t="shared" si="679"/>
        <v>#REF!</v>
      </c>
      <c r="S427" s="6" t="e">
        <f>SUMIFS(#REF!,#REF!,'28'!$B424)</f>
        <v>#REF!</v>
      </c>
      <c r="T427" s="6" t="e">
        <f>SUMIFS(#REF!,#REF!,'28'!$B424)</f>
        <v>#REF!</v>
      </c>
      <c r="U427" s="6" t="e">
        <f>SUMIFS(#REF!,#REF!,'28'!$B424)</f>
        <v>#REF!</v>
      </c>
      <c r="V427" s="6" t="e">
        <f>SUMIFS(#REF!,#REF!,'28'!$B424)</f>
        <v>#REF!</v>
      </c>
      <c r="W427" s="6" t="e">
        <f>SUMIFS(#REF!,#REF!,'28'!$B424)</f>
        <v>#REF!</v>
      </c>
      <c r="X427" s="6" t="e">
        <f>SUMIFS(#REF!,#REF!,'28'!$B424)</f>
        <v>#REF!</v>
      </c>
      <c r="Y427" s="20" t="e">
        <f t="shared" si="680"/>
        <v>#REF!</v>
      </c>
      <c r="Z427" s="6" t="e">
        <f t="shared" si="552"/>
        <v>#REF!</v>
      </c>
    </row>
    <row r="428" spans="1:26" s="28" customFormat="1">
      <c r="A428" s="24">
        <v>107</v>
      </c>
      <c r="B428" s="33" t="s">
        <v>110</v>
      </c>
      <c r="C428" s="15" t="s">
        <v>18</v>
      </c>
      <c r="D428" s="6" t="e">
        <f>SUMIFS(#REF!,#REF!,'28'!$B428)</f>
        <v>#REF!</v>
      </c>
      <c r="E428" s="6" t="e">
        <f>SUMIFS(#REF!,#REF!,'28'!$B428)</f>
        <v>#REF!</v>
      </c>
      <c r="F428" s="6" t="e">
        <f>SUMIFS(#REF!,#REF!,'28'!$B428)</f>
        <v>#REF!</v>
      </c>
      <c r="G428" s="6" t="e">
        <f>SUM(D428:F428)</f>
        <v>#REF!</v>
      </c>
      <c r="H428" s="6" t="e">
        <f>SUMIFS(#REF!,#REF!,'28'!$B428)</f>
        <v>#REF!</v>
      </c>
      <c r="I428" s="6" t="e">
        <f>SUMIFS(#REF!,#REF!,'28'!$B428)</f>
        <v>#REF!</v>
      </c>
      <c r="J428" s="6" t="e">
        <f>SUMIFS(#REF!,#REF!,'28'!$B428)</f>
        <v>#REF!</v>
      </c>
      <c r="K428" s="6" t="e">
        <f>SUMIFS(#REF!,#REF!,'28'!$B428)</f>
        <v>#REF!</v>
      </c>
      <c r="L428" s="6" t="e">
        <f>SUMIFS(#REF!,#REF!,'28'!$B428)</f>
        <v>#REF!</v>
      </c>
      <c r="M428" s="6" t="e">
        <f>SUMIFS(#REF!,#REF!,'28'!$B428)</f>
        <v>#REF!</v>
      </c>
      <c r="N428" s="6" t="e">
        <f>SUM(H428:M428)</f>
        <v>#REF!</v>
      </c>
      <c r="O428" s="6" t="e">
        <f>SUMIFS(#REF!,#REF!,'28'!$B428)</f>
        <v>#REF!</v>
      </c>
      <c r="P428" s="6" t="e">
        <f>SUMIFS(#REF!,#REF!,'28'!$B428)</f>
        <v>#REF!</v>
      </c>
      <c r="Q428" s="6" t="e">
        <f>SUMIFS(#REF!,#REF!,'28'!$B428)</f>
        <v>#REF!</v>
      </c>
      <c r="R428" s="6" t="e">
        <f>SUM(O428:Q428)</f>
        <v>#REF!</v>
      </c>
      <c r="S428" s="6" t="e">
        <f>SUMIFS(#REF!,#REF!,'28'!$B428)</f>
        <v>#REF!</v>
      </c>
      <c r="T428" s="6" t="e">
        <f>SUMIFS(#REF!,#REF!,'28'!$B428)</f>
        <v>#REF!</v>
      </c>
      <c r="U428" s="6" t="e">
        <f>SUMIFS(#REF!,#REF!,'28'!$B428)</f>
        <v>#REF!</v>
      </c>
      <c r="V428" s="6" t="e">
        <f>SUMIFS(#REF!,#REF!,'28'!$B428)</f>
        <v>#REF!</v>
      </c>
      <c r="W428" s="6" t="e">
        <f>SUMIFS(#REF!,#REF!,'28'!$B428)</f>
        <v>#REF!</v>
      </c>
      <c r="X428" s="6" t="e">
        <f>SUMIFS(#REF!,#REF!,'28'!$B428)</f>
        <v>#REF!</v>
      </c>
      <c r="Y428" s="20" t="e">
        <f>SUM(S428:X428)</f>
        <v>#REF!</v>
      </c>
      <c r="Z428" s="6" t="e">
        <f t="shared" si="552"/>
        <v>#REF!</v>
      </c>
    </row>
    <row r="429" spans="1:26" s="28" customFormat="1">
      <c r="A429" s="24"/>
      <c r="B429" s="33"/>
      <c r="C429" s="15" t="s">
        <v>19</v>
      </c>
      <c r="D429" s="6" t="e">
        <f>SUMIFS(#REF!,#REF!,'28'!$B428)</f>
        <v>#REF!</v>
      </c>
      <c r="E429" s="6" t="e">
        <f>SUMIFS(#REF!,#REF!,'28'!$B428)</f>
        <v>#REF!</v>
      </c>
      <c r="F429" s="6" t="e">
        <f>SUMIFS(#REF!,#REF!,'28'!$B428)</f>
        <v>#REF!</v>
      </c>
      <c r="G429" s="6" t="e">
        <f t="shared" ref="G429:G431" si="693">SUM(D429:F429)</f>
        <v>#REF!</v>
      </c>
      <c r="H429" s="6" t="e">
        <f>SUMIFS(#REF!,#REF!,'28'!$B428)</f>
        <v>#REF!</v>
      </c>
      <c r="I429" s="6" t="e">
        <f>SUMIFS(#REF!,#REF!,'28'!$B428)</f>
        <v>#REF!</v>
      </c>
      <c r="J429" s="6" t="e">
        <f>SUMIFS(#REF!,#REF!,'28'!$B428)</f>
        <v>#REF!</v>
      </c>
      <c r="K429" s="6" t="e">
        <f>SUMIFS(#REF!,#REF!,'28'!$B428)</f>
        <v>#REF!</v>
      </c>
      <c r="L429" s="6" t="e">
        <f>SUMIFS(#REF!,#REF!,'28'!$B428)</f>
        <v>#REF!</v>
      </c>
      <c r="M429" s="6" t="e">
        <f>SUMIFS(#REF!,#REF!,'28'!$B428)</f>
        <v>#REF!</v>
      </c>
      <c r="N429" s="6" t="e">
        <f t="shared" ref="N429:N431" si="694">SUM(H429:M429)</f>
        <v>#REF!</v>
      </c>
      <c r="O429" s="6" t="e">
        <f>SUMIFS(#REF!,#REF!,'28'!$B428)</f>
        <v>#REF!</v>
      </c>
      <c r="P429" s="6" t="e">
        <f>SUMIFS(#REF!,#REF!,'28'!$B428)</f>
        <v>#REF!</v>
      </c>
      <c r="Q429" s="6" t="e">
        <f>SUMIFS(#REF!,#REF!,'28'!$B428)</f>
        <v>#REF!</v>
      </c>
      <c r="R429" s="6" t="e">
        <f t="shared" ref="R429:R431" si="695">SUM(O429:Q429)</f>
        <v>#REF!</v>
      </c>
      <c r="S429" s="6" t="e">
        <f>SUMIFS(#REF!,#REF!,'28'!$B428)</f>
        <v>#REF!</v>
      </c>
      <c r="T429" s="6" t="e">
        <f>SUMIFS(#REF!,#REF!,'28'!$B428)</f>
        <v>#REF!</v>
      </c>
      <c r="U429" s="6" t="e">
        <f>SUMIFS(#REF!,#REF!,'28'!$B428)</f>
        <v>#REF!</v>
      </c>
      <c r="V429" s="6" t="e">
        <f>SUMIFS(#REF!,#REF!,'28'!$B428)</f>
        <v>#REF!</v>
      </c>
      <c r="W429" s="6" t="e">
        <f>SUMIFS(#REF!,#REF!,'28'!$B428)</f>
        <v>#REF!</v>
      </c>
      <c r="X429" s="6" t="e">
        <f>SUMIFS(#REF!,#REF!,'28'!$B428)</f>
        <v>#REF!</v>
      </c>
      <c r="Y429" s="20" t="e">
        <f t="shared" ref="Y429:Y431" si="696">SUM(S429:X429)</f>
        <v>#REF!</v>
      </c>
      <c r="Z429" s="6" t="e">
        <f t="shared" si="552"/>
        <v>#REF!</v>
      </c>
    </row>
    <row r="430" spans="1:26" s="28" customFormat="1">
      <c r="A430" s="24"/>
      <c r="B430" s="33"/>
      <c r="C430" s="15" t="s">
        <v>20</v>
      </c>
      <c r="D430" s="6" t="e">
        <f>SUM(D428:D429)</f>
        <v>#REF!</v>
      </c>
      <c r="E430" s="6" t="e">
        <f t="shared" ref="E430" si="697">SUM(E428:E429)</f>
        <v>#REF!</v>
      </c>
      <c r="F430" s="6" t="e">
        <f t="shared" ref="F430" si="698">SUM(F428:F429)</f>
        <v>#REF!</v>
      </c>
      <c r="G430" s="6" t="e">
        <f t="shared" si="693"/>
        <v>#REF!</v>
      </c>
      <c r="H430" s="6" t="e">
        <f>SUM(H428:H429)</f>
        <v>#REF!</v>
      </c>
      <c r="I430" s="6" t="e">
        <f t="shared" ref="I430" si="699">SUM(I428:I429)</f>
        <v>#REF!</v>
      </c>
      <c r="J430" s="6" t="e">
        <f t="shared" ref="J430" si="700">SUM(J428:J429)</f>
        <v>#REF!</v>
      </c>
      <c r="K430" s="6" t="e">
        <f>SUM(K428:K429)</f>
        <v>#REF!</v>
      </c>
      <c r="L430" s="6" t="e">
        <f t="shared" ref="L430" si="701">SUM(L428:L429)</f>
        <v>#REF!</v>
      </c>
      <c r="M430" s="6" t="e">
        <f t="shared" ref="M430" si="702">SUM(M428:M429)</f>
        <v>#REF!</v>
      </c>
      <c r="N430" s="6" t="e">
        <f t="shared" si="694"/>
        <v>#REF!</v>
      </c>
      <c r="O430" s="6" t="e">
        <f>SUM(O428:O429)</f>
        <v>#REF!</v>
      </c>
      <c r="P430" s="6" t="e">
        <f t="shared" ref="P430" si="703">SUM(P428:P429)</f>
        <v>#REF!</v>
      </c>
      <c r="Q430" s="6" t="e">
        <f t="shared" ref="Q430" si="704">SUM(Q428:Q429)</f>
        <v>#REF!</v>
      </c>
      <c r="R430" s="6" t="e">
        <f t="shared" si="695"/>
        <v>#REF!</v>
      </c>
      <c r="S430" s="6" t="e">
        <f>SUM(S428:S429)</f>
        <v>#REF!</v>
      </c>
      <c r="T430" s="6" t="e">
        <f t="shared" ref="T430" si="705">SUM(T428:T429)</f>
        <v>#REF!</v>
      </c>
      <c r="U430" s="6" t="e">
        <f t="shared" ref="U430" si="706">SUM(U428:U429)</f>
        <v>#REF!</v>
      </c>
      <c r="V430" s="6" t="e">
        <f>SUM(V428:V429)</f>
        <v>#REF!</v>
      </c>
      <c r="W430" s="6" t="e">
        <f t="shared" ref="W430" si="707">SUM(W428:W429)</f>
        <v>#REF!</v>
      </c>
      <c r="X430" s="6" t="e">
        <f t="shared" ref="X430" si="708">SUM(X428:X429)</f>
        <v>#REF!</v>
      </c>
      <c r="Y430" s="20" t="e">
        <f t="shared" si="696"/>
        <v>#REF!</v>
      </c>
      <c r="Z430" s="6" t="e">
        <f t="shared" si="552"/>
        <v>#REF!</v>
      </c>
    </row>
    <row r="431" spans="1:26" s="28" customFormat="1">
      <c r="A431" s="24"/>
      <c r="B431" s="33"/>
      <c r="C431" s="15" t="s">
        <v>21</v>
      </c>
      <c r="D431" s="6" t="e">
        <f>SUMIFS(#REF!,#REF!,'28'!$B428)</f>
        <v>#REF!</v>
      </c>
      <c r="E431" s="6" t="e">
        <f>SUMIFS(#REF!,#REF!,'28'!$B428)</f>
        <v>#REF!</v>
      </c>
      <c r="F431" s="6" t="e">
        <f>SUMIFS(#REF!,#REF!,'28'!$B428)</f>
        <v>#REF!</v>
      </c>
      <c r="G431" s="6" t="e">
        <f t="shared" si="693"/>
        <v>#REF!</v>
      </c>
      <c r="H431" s="6" t="e">
        <f>SUMIFS(#REF!,#REF!,'28'!$B428)</f>
        <v>#REF!</v>
      </c>
      <c r="I431" s="6" t="e">
        <f>SUMIFS(#REF!,#REF!,'28'!$B428)</f>
        <v>#REF!</v>
      </c>
      <c r="J431" s="6" t="e">
        <f>SUMIFS(#REF!,#REF!,'28'!$B428)</f>
        <v>#REF!</v>
      </c>
      <c r="K431" s="6" t="e">
        <f>SUMIFS(#REF!,#REF!,'28'!$B428)</f>
        <v>#REF!</v>
      </c>
      <c r="L431" s="6" t="e">
        <f>SUMIFS(#REF!,#REF!,'28'!$B428)</f>
        <v>#REF!</v>
      </c>
      <c r="M431" s="6" t="e">
        <f>SUMIFS(#REF!,#REF!,'28'!$B428)</f>
        <v>#REF!</v>
      </c>
      <c r="N431" s="6" t="e">
        <f t="shared" si="694"/>
        <v>#REF!</v>
      </c>
      <c r="O431" s="6" t="e">
        <f>SUMIFS(#REF!,#REF!,'28'!$B428)</f>
        <v>#REF!</v>
      </c>
      <c r="P431" s="6" t="e">
        <f>SUMIFS(#REF!,#REF!,'28'!$B428)</f>
        <v>#REF!</v>
      </c>
      <c r="Q431" s="6" t="e">
        <f>SUMIFS(#REF!,#REF!,'28'!$B428)</f>
        <v>#REF!</v>
      </c>
      <c r="R431" s="6" t="e">
        <f t="shared" si="695"/>
        <v>#REF!</v>
      </c>
      <c r="S431" s="6" t="e">
        <f>SUMIFS(#REF!,#REF!,'28'!$B428)</f>
        <v>#REF!</v>
      </c>
      <c r="T431" s="6" t="e">
        <f>SUMIFS(#REF!,#REF!,'28'!$B428)</f>
        <v>#REF!</v>
      </c>
      <c r="U431" s="6" t="e">
        <f>SUMIFS(#REF!,#REF!,'28'!$B428)</f>
        <v>#REF!</v>
      </c>
      <c r="V431" s="6" t="e">
        <f>SUMIFS(#REF!,#REF!,'28'!$B428)</f>
        <v>#REF!</v>
      </c>
      <c r="W431" s="6" t="e">
        <f>SUMIFS(#REF!,#REF!,'28'!$B428)</f>
        <v>#REF!</v>
      </c>
      <c r="X431" s="6" t="e">
        <f>SUMIFS(#REF!,#REF!,'28'!$B428)</f>
        <v>#REF!</v>
      </c>
      <c r="Y431" s="20" t="e">
        <f t="shared" si="696"/>
        <v>#REF!</v>
      </c>
      <c r="Z431" s="6" t="e">
        <f t="shared" si="552"/>
        <v>#REF!</v>
      </c>
    </row>
    <row r="432" spans="1:26" s="28" customFormat="1">
      <c r="A432" s="24">
        <v>108</v>
      </c>
      <c r="B432" s="33" t="s">
        <v>111</v>
      </c>
      <c r="C432" s="15" t="s">
        <v>18</v>
      </c>
      <c r="D432" s="6" t="e">
        <f>SUMIFS(#REF!,#REF!,'28'!$B432)</f>
        <v>#REF!</v>
      </c>
      <c r="E432" s="6" t="e">
        <f>SUMIFS(#REF!,#REF!,'28'!$B432)</f>
        <v>#REF!</v>
      </c>
      <c r="F432" s="6" t="e">
        <f>SUMIFS(#REF!,#REF!,'28'!$B432)</f>
        <v>#REF!</v>
      </c>
      <c r="G432" s="6" t="e">
        <f>SUM(D432:F432)</f>
        <v>#REF!</v>
      </c>
      <c r="H432" s="6" t="e">
        <f>SUMIFS(#REF!,#REF!,'28'!$B432)</f>
        <v>#REF!</v>
      </c>
      <c r="I432" s="6" t="e">
        <f>SUMIFS(#REF!,#REF!,'28'!$B432)</f>
        <v>#REF!</v>
      </c>
      <c r="J432" s="6" t="e">
        <f>SUMIFS(#REF!,#REF!,'28'!$B432)</f>
        <v>#REF!</v>
      </c>
      <c r="K432" s="6" t="e">
        <f>SUMIFS(#REF!,#REF!,'28'!$B432)</f>
        <v>#REF!</v>
      </c>
      <c r="L432" s="6" t="e">
        <f>SUMIFS(#REF!,#REF!,'28'!$B432)</f>
        <v>#REF!</v>
      </c>
      <c r="M432" s="6" t="e">
        <f>SUMIFS(#REF!,#REF!,'28'!$B432)</f>
        <v>#REF!</v>
      </c>
      <c r="N432" s="6" t="e">
        <f>SUM(H432:M432)</f>
        <v>#REF!</v>
      </c>
      <c r="O432" s="6" t="e">
        <f>SUMIFS(#REF!,#REF!,'28'!$B432)</f>
        <v>#REF!</v>
      </c>
      <c r="P432" s="6" t="e">
        <f>SUMIFS(#REF!,#REF!,'28'!$B432)</f>
        <v>#REF!</v>
      </c>
      <c r="Q432" s="6" t="e">
        <f>SUMIFS(#REF!,#REF!,'28'!$B432)</f>
        <v>#REF!</v>
      </c>
      <c r="R432" s="6" t="e">
        <f>SUM(O432:Q432)</f>
        <v>#REF!</v>
      </c>
      <c r="S432" s="6" t="e">
        <f>SUMIFS(#REF!,#REF!,'28'!$B432)</f>
        <v>#REF!</v>
      </c>
      <c r="T432" s="6" t="e">
        <f>SUMIFS(#REF!,#REF!,'28'!$B432)</f>
        <v>#REF!</v>
      </c>
      <c r="U432" s="6" t="e">
        <f>SUMIFS(#REF!,#REF!,'28'!$B432)</f>
        <v>#REF!</v>
      </c>
      <c r="V432" s="6" t="e">
        <f>SUMIFS(#REF!,#REF!,'28'!$B432)</f>
        <v>#REF!</v>
      </c>
      <c r="W432" s="6" t="e">
        <f>SUMIFS(#REF!,#REF!,'28'!$B432)</f>
        <v>#REF!</v>
      </c>
      <c r="X432" s="6" t="e">
        <f>SUMIFS(#REF!,#REF!,'28'!$B432)</f>
        <v>#REF!</v>
      </c>
      <c r="Y432" s="20" t="e">
        <f>SUM(S432:X432)</f>
        <v>#REF!</v>
      </c>
      <c r="Z432" s="6" t="e">
        <f t="shared" si="552"/>
        <v>#REF!</v>
      </c>
    </row>
    <row r="433" spans="1:26" s="28" customFormat="1">
      <c r="A433" s="24"/>
      <c r="B433" s="33"/>
      <c r="C433" s="15" t="s">
        <v>19</v>
      </c>
      <c r="D433" s="6" t="e">
        <f>SUMIFS(#REF!,#REF!,'28'!$B432)</f>
        <v>#REF!</v>
      </c>
      <c r="E433" s="6" t="e">
        <f>SUMIFS(#REF!,#REF!,'28'!$B432)</f>
        <v>#REF!</v>
      </c>
      <c r="F433" s="6" t="e">
        <f>SUMIFS(#REF!,#REF!,'28'!$B432)</f>
        <v>#REF!</v>
      </c>
      <c r="G433" s="6" t="e">
        <f t="shared" ref="G433:G435" si="709">SUM(D433:F433)</f>
        <v>#REF!</v>
      </c>
      <c r="H433" s="6" t="e">
        <f>SUMIFS(#REF!,#REF!,'28'!$B432)</f>
        <v>#REF!</v>
      </c>
      <c r="I433" s="6" t="e">
        <f>SUMIFS(#REF!,#REF!,'28'!$B432)</f>
        <v>#REF!</v>
      </c>
      <c r="J433" s="6" t="e">
        <f>SUMIFS(#REF!,#REF!,'28'!$B432)</f>
        <v>#REF!</v>
      </c>
      <c r="K433" s="6" t="e">
        <f>SUMIFS(#REF!,#REF!,'28'!$B432)</f>
        <v>#REF!</v>
      </c>
      <c r="L433" s="6" t="e">
        <f>SUMIFS(#REF!,#REF!,'28'!$B432)</f>
        <v>#REF!</v>
      </c>
      <c r="M433" s="6" t="e">
        <f>SUMIFS(#REF!,#REF!,'28'!$B432)</f>
        <v>#REF!</v>
      </c>
      <c r="N433" s="6" t="e">
        <f t="shared" ref="N433:N435" si="710">SUM(H433:M433)</f>
        <v>#REF!</v>
      </c>
      <c r="O433" s="6" t="e">
        <f>SUMIFS(#REF!,#REF!,'28'!$B432)</f>
        <v>#REF!</v>
      </c>
      <c r="P433" s="6" t="e">
        <f>SUMIFS(#REF!,#REF!,'28'!$B432)</f>
        <v>#REF!</v>
      </c>
      <c r="Q433" s="6" t="e">
        <f>SUMIFS(#REF!,#REF!,'28'!$B432)</f>
        <v>#REF!</v>
      </c>
      <c r="R433" s="6" t="e">
        <f t="shared" ref="R433:R435" si="711">SUM(O433:Q433)</f>
        <v>#REF!</v>
      </c>
      <c r="S433" s="6" t="e">
        <f>SUMIFS(#REF!,#REF!,'28'!$B432)</f>
        <v>#REF!</v>
      </c>
      <c r="T433" s="6" t="e">
        <f>SUMIFS(#REF!,#REF!,'28'!$B432)</f>
        <v>#REF!</v>
      </c>
      <c r="U433" s="6" t="e">
        <f>SUMIFS(#REF!,#REF!,'28'!$B432)</f>
        <v>#REF!</v>
      </c>
      <c r="V433" s="6" t="e">
        <f>SUMIFS(#REF!,#REF!,'28'!$B432)</f>
        <v>#REF!</v>
      </c>
      <c r="W433" s="6" t="e">
        <f>SUMIFS(#REF!,#REF!,'28'!$B432)</f>
        <v>#REF!</v>
      </c>
      <c r="X433" s="6" t="e">
        <f>SUMIFS(#REF!,#REF!,'28'!$B432)</f>
        <v>#REF!</v>
      </c>
      <c r="Y433" s="20" t="e">
        <f t="shared" ref="Y433:Y435" si="712">SUM(S433:X433)</f>
        <v>#REF!</v>
      </c>
      <c r="Z433" s="6" t="e">
        <f t="shared" si="552"/>
        <v>#REF!</v>
      </c>
    </row>
    <row r="434" spans="1:26" s="28" customFormat="1">
      <c r="A434" s="24"/>
      <c r="B434" s="33"/>
      <c r="C434" s="15" t="s">
        <v>20</v>
      </c>
      <c r="D434" s="6" t="e">
        <f>SUM(D432:D433)</f>
        <v>#REF!</v>
      </c>
      <c r="E434" s="6" t="e">
        <f t="shared" ref="E434" si="713">SUM(E432:E433)</f>
        <v>#REF!</v>
      </c>
      <c r="F434" s="6" t="e">
        <f t="shared" ref="F434" si="714">SUM(F432:F433)</f>
        <v>#REF!</v>
      </c>
      <c r="G434" s="6" t="e">
        <f t="shared" si="709"/>
        <v>#REF!</v>
      </c>
      <c r="H434" s="6" t="e">
        <f>SUM(H432:H433)</f>
        <v>#REF!</v>
      </c>
      <c r="I434" s="6" t="e">
        <f t="shared" ref="I434" si="715">SUM(I432:I433)</f>
        <v>#REF!</v>
      </c>
      <c r="J434" s="6" t="e">
        <f t="shared" ref="J434" si="716">SUM(J432:J433)</f>
        <v>#REF!</v>
      </c>
      <c r="K434" s="6" t="e">
        <f>SUM(K432:K433)</f>
        <v>#REF!</v>
      </c>
      <c r="L434" s="6" t="e">
        <f t="shared" ref="L434" si="717">SUM(L432:L433)</f>
        <v>#REF!</v>
      </c>
      <c r="M434" s="6" t="e">
        <f t="shared" ref="M434" si="718">SUM(M432:M433)</f>
        <v>#REF!</v>
      </c>
      <c r="N434" s="6" t="e">
        <f t="shared" si="710"/>
        <v>#REF!</v>
      </c>
      <c r="O434" s="6" t="e">
        <f>SUM(O432:O433)</f>
        <v>#REF!</v>
      </c>
      <c r="P434" s="6" t="e">
        <f t="shared" ref="P434" si="719">SUM(P432:P433)</f>
        <v>#REF!</v>
      </c>
      <c r="Q434" s="6" t="e">
        <f t="shared" ref="Q434" si="720">SUM(Q432:Q433)</f>
        <v>#REF!</v>
      </c>
      <c r="R434" s="6" t="e">
        <f t="shared" si="711"/>
        <v>#REF!</v>
      </c>
      <c r="S434" s="6" t="e">
        <f>SUM(S432:S433)</f>
        <v>#REF!</v>
      </c>
      <c r="T434" s="6" t="e">
        <f t="shared" ref="T434" si="721">SUM(T432:T433)</f>
        <v>#REF!</v>
      </c>
      <c r="U434" s="6" t="e">
        <f t="shared" ref="U434" si="722">SUM(U432:U433)</f>
        <v>#REF!</v>
      </c>
      <c r="V434" s="6" t="e">
        <f>SUM(V432:V433)</f>
        <v>#REF!</v>
      </c>
      <c r="W434" s="6" t="e">
        <f t="shared" ref="W434" si="723">SUM(W432:W433)</f>
        <v>#REF!</v>
      </c>
      <c r="X434" s="6" t="e">
        <f t="shared" ref="X434" si="724">SUM(X432:X433)</f>
        <v>#REF!</v>
      </c>
      <c r="Y434" s="20" t="e">
        <f t="shared" si="712"/>
        <v>#REF!</v>
      </c>
      <c r="Z434" s="6" t="e">
        <f t="shared" si="552"/>
        <v>#REF!</v>
      </c>
    </row>
    <row r="435" spans="1:26" s="28" customFormat="1">
      <c r="A435" s="24"/>
      <c r="B435" s="33"/>
      <c r="C435" s="15" t="s">
        <v>21</v>
      </c>
      <c r="D435" s="6" t="e">
        <f>SUMIFS(#REF!,#REF!,'28'!$B432)</f>
        <v>#REF!</v>
      </c>
      <c r="E435" s="6" t="e">
        <f>SUMIFS(#REF!,#REF!,'28'!$B432)</f>
        <v>#REF!</v>
      </c>
      <c r="F435" s="6" t="e">
        <f>SUMIFS(#REF!,#REF!,'28'!$B432)</f>
        <v>#REF!</v>
      </c>
      <c r="G435" s="6" t="e">
        <f t="shared" si="709"/>
        <v>#REF!</v>
      </c>
      <c r="H435" s="6" t="e">
        <f>SUMIFS(#REF!,#REF!,'28'!$B432)</f>
        <v>#REF!</v>
      </c>
      <c r="I435" s="6" t="e">
        <f>SUMIFS(#REF!,#REF!,'28'!$B432)</f>
        <v>#REF!</v>
      </c>
      <c r="J435" s="6" t="e">
        <f>SUMIFS(#REF!,#REF!,'28'!$B432)</f>
        <v>#REF!</v>
      </c>
      <c r="K435" s="6" t="e">
        <f>SUMIFS(#REF!,#REF!,'28'!$B432)</f>
        <v>#REF!</v>
      </c>
      <c r="L435" s="6" t="e">
        <f>SUMIFS(#REF!,#REF!,'28'!$B432)</f>
        <v>#REF!</v>
      </c>
      <c r="M435" s="6" t="e">
        <f>SUMIFS(#REF!,#REF!,'28'!$B432)</f>
        <v>#REF!</v>
      </c>
      <c r="N435" s="6" t="e">
        <f t="shared" si="710"/>
        <v>#REF!</v>
      </c>
      <c r="O435" s="6" t="e">
        <f>SUMIFS(#REF!,#REF!,'28'!$B432)</f>
        <v>#REF!</v>
      </c>
      <c r="P435" s="6" t="e">
        <f>SUMIFS(#REF!,#REF!,'28'!$B432)</f>
        <v>#REF!</v>
      </c>
      <c r="Q435" s="6" t="e">
        <f>SUMIFS(#REF!,#REF!,'28'!$B432)</f>
        <v>#REF!</v>
      </c>
      <c r="R435" s="6" t="e">
        <f t="shared" si="711"/>
        <v>#REF!</v>
      </c>
      <c r="S435" s="6" t="e">
        <f>SUMIFS(#REF!,#REF!,'28'!$B432)</f>
        <v>#REF!</v>
      </c>
      <c r="T435" s="6" t="e">
        <f>SUMIFS(#REF!,#REF!,'28'!$B432)</f>
        <v>#REF!</v>
      </c>
      <c r="U435" s="6" t="e">
        <f>SUMIFS(#REF!,#REF!,'28'!$B432)</f>
        <v>#REF!</v>
      </c>
      <c r="V435" s="6" t="e">
        <f>SUMIFS(#REF!,#REF!,'28'!$B432)</f>
        <v>#REF!</v>
      </c>
      <c r="W435" s="6" t="e">
        <f>SUMIFS(#REF!,#REF!,'28'!$B432)</f>
        <v>#REF!</v>
      </c>
      <c r="X435" s="6" t="e">
        <f>SUMIFS(#REF!,#REF!,'28'!$B432)</f>
        <v>#REF!</v>
      </c>
      <c r="Y435" s="20" t="e">
        <f t="shared" si="712"/>
        <v>#REF!</v>
      </c>
      <c r="Z435" s="6" t="e">
        <f t="shared" si="552"/>
        <v>#REF!</v>
      </c>
    </row>
    <row r="436" spans="1:26" s="28" customFormat="1">
      <c r="A436" s="24">
        <v>109</v>
      </c>
      <c r="B436" s="33" t="s">
        <v>202</v>
      </c>
      <c r="C436" s="15" t="s">
        <v>18</v>
      </c>
      <c r="D436" s="6" t="e">
        <f>SUMIFS(#REF!,#REF!,'28'!$B436)</f>
        <v>#REF!</v>
      </c>
      <c r="E436" s="6" t="e">
        <f>SUMIFS(#REF!,#REF!,'28'!$B436)</f>
        <v>#REF!</v>
      </c>
      <c r="F436" s="6" t="e">
        <f>SUMIFS(#REF!,#REF!,'28'!$B436)</f>
        <v>#REF!</v>
      </c>
      <c r="G436" s="6" t="e">
        <f>SUM(D436:F436)</f>
        <v>#REF!</v>
      </c>
      <c r="H436" s="6" t="e">
        <f>SUMIFS(#REF!,#REF!,'28'!$B436)</f>
        <v>#REF!</v>
      </c>
      <c r="I436" s="6" t="e">
        <f>SUMIFS(#REF!,#REF!,'28'!$B436)</f>
        <v>#REF!</v>
      </c>
      <c r="J436" s="6" t="e">
        <f>SUMIFS(#REF!,#REF!,'28'!$B436)</f>
        <v>#REF!</v>
      </c>
      <c r="K436" s="6" t="e">
        <f>SUMIFS(#REF!,#REF!,'28'!$B436)</f>
        <v>#REF!</v>
      </c>
      <c r="L436" s="6" t="e">
        <f>SUMIFS(#REF!,#REF!,'28'!$B436)</f>
        <v>#REF!</v>
      </c>
      <c r="M436" s="6" t="e">
        <f>SUMIFS(#REF!,#REF!,'28'!$B436)</f>
        <v>#REF!</v>
      </c>
      <c r="N436" s="6" t="e">
        <f>SUM(H436:M436)</f>
        <v>#REF!</v>
      </c>
      <c r="O436" s="6" t="e">
        <f>SUMIFS(#REF!,#REF!,'28'!$B436)</f>
        <v>#REF!</v>
      </c>
      <c r="P436" s="6" t="e">
        <f>SUMIFS(#REF!,#REF!,'28'!$B436)</f>
        <v>#REF!</v>
      </c>
      <c r="Q436" s="6" t="e">
        <f>SUMIFS(#REF!,#REF!,'28'!$B436)</f>
        <v>#REF!</v>
      </c>
      <c r="R436" s="6" t="e">
        <f>SUM(O436:Q436)</f>
        <v>#REF!</v>
      </c>
      <c r="S436" s="6" t="e">
        <f>SUMIFS(#REF!,#REF!,'28'!$B436)</f>
        <v>#REF!</v>
      </c>
      <c r="T436" s="6" t="e">
        <f>SUMIFS(#REF!,#REF!,'28'!$B436)</f>
        <v>#REF!</v>
      </c>
      <c r="U436" s="6" t="e">
        <f>SUMIFS(#REF!,#REF!,'28'!$B436)</f>
        <v>#REF!</v>
      </c>
      <c r="V436" s="6" t="e">
        <f>SUMIFS(#REF!,#REF!,'28'!$B436)</f>
        <v>#REF!</v>
      </c>
      <c r="W436" s="6" t="e">
        <f>SUMIFS(#REF!,#REF!,'28'!$B436)</f>
        <v>#REF!</v>
      </c>
      <c r="X436" s="6" t="e">
        <f>SUMIFS(#REF!,#REF!,'28'!$B436)</f>
        <v>#REF!</v>
      </c>
      <c r="Y436" s="20" t="e">
        <f>SUM(S436:X436)</f>
        <v>#REF!</v>
      </c>
      <c r="Z436" s="6" t="e">
        <f t="shared" si="552"/>
        <v>#REF!</v>
      </c>
    </row>
    <row r="437" spans="1:26" s="28" customFormat="1">
      <c r="A437" s="24"/>
      <c r="B437" s="33"/>
      <c r="C437" s="15" t="s">
        <v>19</v>
      </c>
      <c r="D437" s="6" t="e">
        <f>SUMIFS(#REF!,#REF!,'28'!$B436)</f>
        <v>#REF!</v>
      </c>
      <c r="E437" s="6" t="e">
        <f>SUMIFS(#REF!,#REF!,'28'!$B436)</f>
        <v>#REF!</v>
      </c>
      <c r="F437" s="6" t="e">
        <f>SUMIFS(#REF!,#REF!,'28'!$B436)</f>
        <v>#REF!</v>
      </c>
      <c r="G437" s="6" t="e">
        <f t="shared" ref="G437:G439" si="725">SUM(D437:F437)</f>
        <v>#REF!</v>
      </c>
      <c r="H437" s="6" t="e">
        <f>SUMIFS(#REF!,#REF!,'28'!$B436)</f>
        <v>#REF!</v>
      </c>
      <c r="I437" s="6" t="e">
        <f>SUMIFS(#REF!,#REF!,'28'!$B436)</f>
        <v>#REF!</v>
      </c>
      <c r="J437" s="6" t="e">
        <f>SUMIFS(#REF!,#REF!,'28'!$B436)</f>
        <v>#REF!</v>
      </c>
      <c r="K437" s="6" t="e">
        <f>SUMIFS(#REF!,#REF!,'28'!$B436)</f>
        <v>#REF!</v>
      </c>
      <c r="L437" s="6" t="e">
        <f>SUMIFS(#REF!,#REF!,'28'!$B436)</f>
        <v>#REF!</v>
      </c>
      <c r="M437" s="6" t="e">
        <f>SUMIFS(#REF!,#REF!,'28'!$B436)</f>
        <v>#REF!</v>
      </c>
      <c r="N437" s="6" t="e">
        <f t="shared" ref="N437:N439" si="726">SUM(H437:M437)</f>
        <v>#REF!</v>
      </c>
      <c r="O437" s="6" t="e">
        <f>SUMIFS(#REF!,#REF!,'28'!$B436)</f>
        <v>#REF!</v>
      </c>
      <c r="P437" s="6" t="e">
        <f>SUMIFS(#REF!,#REF!,'28'!$B436)</f>
        <v>#REF!</v>
      </c>
      <c r="Q437" s="6" t="e">
        <f>SUMIFS(#REF!,#REF!,'28'!$B436)</f>
        <v>#REF!</v>
      </c>
      <c r="R437" s="6" t="e">
        <f t="shared" ref="R437:R439" si="727">SUM(O437:Q437)</f>
        <v>#REF!</v>
      </c>
      <c r="S437" s="6" t="e">
        <f>SUMIFS(#REF!,#REF!,'28'!$B436)</f>
        <v>#REF!</v>
      </c>
      <c r="T437" s="6" t="e">
        <f>SUMIFS(#REF!,#REF!,'28'!$B436)</f>
        <v>#REF!</v>
      </c>
      <c r="U437" s="6" t="e">
        <f>SUMIFS(#REF!,#REF!,'28'!$B436)</f>
        <v>#REF!</v>
      </c>
      <c r="V437" s="6" t="e">
        <f>SUMIFS(#REF!,#REF!,'28'!$B436)</f>
        <v>#REF!</v>
      </c>
      <c r="W437" s="6" t="e">
        <f>SUMIFS(#REF!,#REF!,'28'!$B436)</f>
        <v>#REF!</v>
      </c>
      <c r="X437" s="6" t="e">
        <f>SUMIFS(#REF!,#REF!,'28'!$B436)</f>
        <v>#REF!</v>
      </c>
      <c r="Y437" s="20" t="e">
        <f t="shared" ref="Y437:Y439" si="728">SUM(S437:X437)</f>
        <v>#REF!</v>
      </c>
      <c r="Z437" s="6" t="e">
        <f t="shared" si="552"/>
        <v>#REF!</v>
      </c>
    </row>
    <row r="438" spans="1:26" s="28" customFormat="1">
      <c r="A438" s="24"/>
      <c r="B438" s="33"/>
      <c r="C438" s="15" t="s">
        <v>20</v>
      </c>
      <c r="D438" s="6" t="e">
        <f>SUM(D436:D437)</f>
        <v>#REF!</v>
      </c>
      <c r="E438" s="6" t="e">
        <f t="shared" ref="E438" si="729">SUM(E436:E437)</f>
        <v>#REF!</v>
      </c>
      <c r="F438" s="6" t="e">
        <f t="shared" ref="F438" si="730">SUM(F436:F437)</f>
        <v>#REF!</v>
      </c>
      <c r="G438" s="6" t="e">
        <f t="shared" si="725"/>
        <v>#REF!</v>
      </c>
      <c r="H438" s="6" t="e">
        <f>SUM(H436:H437)</f>
        <v>#REF!</v>
      </c>
      <c r="I438" s="6" t="e">
        <f t="shared" ref="I438" si="731">SUM(I436:I437)</f>
        <v>#REF!</v>
      </c>
      <c r="J438" s="6" t="e">
        <f t="shared" ref="J438" si="732">SUM(J436:J437)</f>
        <v>#REF!</v>
      </c>
      <c r="K438" s="6" t="e">
        <f>SUM(K436:K437)</f>
        <v>#REF!</v>
      </c>
      <c r="L438" s="6" t="e">
        <f t="shared" ref="L438" si="733">SUM(L436:L437)</f>
        <v>#REF!</v>
      </c>
      <c r="M438" s="6" t="e">
        <f t="shared" ref="M438" si="734">SUM(M436:M437)</f>
        <v>#REF!</v>
      </c>
      <c r="N438" s="6" t="e">
        <f t="shared" si="726"/>
        <v>#REF!</v>
      </c>
      <c r="O438" s="6" t="e">
        <f>SUM(O436:O437)</f>
        <v>#REF!</v>
      </c>
      <c r="P438" s="6" t="e">
        <f t="shared" ref="P438" si="735">SUM(P436:P437)</f>
        <v>#REF!</v>
      </c>
      <c r="Q438" s="6" t="e">
        <f t="shared" ref="Q438" si="736">SUM(Q436:Q437)</f>
        <v>#REF!</v>
      </c>
      <c r="R438" s="6" t="e">
        <f t="shared" si="727"/>
        <v>#REF!</v>
      </c>
      <c r="S438" s="6" t="e">
        <f>SUM(S436:S437)</f>
        <v>#REF!</v>
      </c>
      <c r="T438" s="6" t="e">
        <f t="shared" ref="T438" si="737">SUM(T436:T437)</f>
        <v>#REF!</v>
      </c>
      <c r="U438" s="6" t="e">
        <f t="shared" ref="U438" si="738">SUM(U436:U437)</f>
        <v>#REF!</v>
      </c>
      <c r="V438" s="6" t="e">
        <f>SUM(V436:V437)</f>
        <v>#REF!</v>
      </c>
      <c r="W438" s="6" t="e">
        <f t="shared" ref="W438" si="739">SUM(W436:W437)</f>
        <v>#REF!</v>
      </c>
      <c r="X438" s="6" t="e">
        <f t="shared" ref="X438" si="740">SUM(X436:X437)</f>
        <v>#REF!</v>
      </c>
      <c r="Y438" s="20" t="e">
        <f t="shared" si="728"/>
        <v>#REF!</v>
      </c>
      <c r="Z438" s="6" t="e">
        <f t="shared" si="552"/>
        <v>#REF!</v>
      </c>
    </row>
    <row r="439" spans="1:26" s="28" customFormat="1">
      <c r="A439" s="24"/>
      <c r="B439" s="33"/>
      <c r="C439" s="15" t="s">
        <v>21</v>
      </c>
      <c r="D439" s="6" t="e">
        <f>SUMIFS(#REF!,#REF!,'28'!$B436)</f>
        <v>#REF!</v>
      </c>
      <c r="E439" s="6" t="e">
        <f>SUMIFS(#REF!,#REF!,'28'!$B436)</f>
        <v>#REF!</v>
      </c>
      <c r="F439" s="6" t="e">
        <f>SUMIFS(#REF!,#REF!,'28'!$B436)</f>
        <v>#REF!</v>
      </c>
      <c r="G439" s="6" t="e">
        <f t="shared" si="725"/>
        <v>#REF!</v>
      </c>
      <c r="H439" s="6" t="e">
        <f>SUMIFS(#REF!,#REF!,'28'!$B436)</f>
        <v>#REF!</v>
      </c>
      <c r="I439" s="6" t="e">
        <f>SUMIFS(#REF!,#REF!,'28'!$B436)</f>
        <v>#REF!</v>
      </c>
      <c r="J439" s="6" t="e">
        <f>SUMIFS(#REF!,#REF!,'28'!$B436)</f>
        <v>#REF!</v>
      </c>
      <c r="K439" s="6" t="e">
        <f>SUMIFS(#REF!,#REF!,'28'!$B436)</f>
        <v>#REF!</v>
      </c>
      <c r="L439" s="6" t="e">
        <f>SUMIFS(#REF!,#REF!,'28'!$B436)</f>
        <v>#REF!</v>
      </c>
      <c r="M439" s="6" t="e">
        <f>SUMIFS(#REF!,#REF!,'28'!$B436)</f>
        <v>#REF!</v>
      </c>
      <c r="N439" s="6" t="e">
        <f t="shared" si="726"/>
        <v>#REF!</v>
      </c>
      <c r="O439" s="6" t="e">
        <f>SUMIFS(#REF!,#REF!,'28'!$B436)</f>
        <v>#REF!</v>
      </c>
      <c r="P439" s="6" t="e">
        <f>SUMIFS(#REF!,#REF!,'28'!$B436)</f>
        <v>#REF!</v>
      </c>
      <c r="Q439" s="6" t="e">
        <f>SUMIFS(#REF!,#REF!,'28'!$B436)</f>
        <v>#REF!</v>
      </c>
      <c r="R439" s="6" t="e">
        <f t="shared" si="727"/>
        <v>#REF!</v>
      </c>
      <c r="S439" s="6" t="e">
        <f>SUMIFS(#REF!,#REF!,'28'!$B436)</f>
        <v>#REF!</v>
      </c>
      <c r="T439" s="6" t="e">
        <f>SUMIFS(#REF!,#REF!,'28'!$B436)</f>
        <v>#REF!</v>
      </c>
      <c r="U439" s="6" t="e">
        <f>SUMIFS(#REF!,#REF!,'28'!$B436)</f>
        <v>#REF!</v>
      </c>
      <c r="V439" s="6" t="e">
        <f>SUMIFS(#REF!,#REF!,'28'!$B436)</f>
        <v>#REF!</v>
      </c>
      <c r="W439" s="6" t="e">
        <f>SUMIFS(#REF!,#REF!,'28'!$B436)</f>
        <v>#REF!</v>
      </c>
      <c r="X439" s="6" t="e">
        <f>SUMIFS(#REF!,#REF!,'28'!$B436)</f>
        <v>#REF!</v>
      </c>
      <c r="Y439" s="20" t="e">
        <f t="shared" si="728"/>
        <v>#REF!</v>
      </c>
      <c r="Z439" s="6" t="e">
        <f t="shared" si="552"/>
        <v>#REF!</v>
      </c>
    </row>
    <row r="440" spans="1:26" s="28" customFormat="1">
      <c r="A440" s="24">
        <v>110</v>
      </c>
      <c r="B440" s="33" t="s">
        <v>203</v>
      </c>
      <c r="C440" s="15" t="s">
        <v>18</v>
      </c>
      <c r="D440" s="6" t="e">
        <f>SUMIFS(#REF!,#REF!,'28'!$B440)</f>
        <v>#REF!</v>
      </c>
      <c r="E440" s="6" t="e">
        <f>SUMIFS(#REF!,#REF!,'28'!$B440)</f>
        <v>#REF!</v>
      </c>
      <c r="F440" s="6" t="e">
        <f>SUMIFS(#REF!,#REF!,'28'!$B440)</f>
        <v>#REF!</v>
      </c>
      <c r="G440" s="6" t="e">
        <f>SUM(D440:F440)</f>
        <v>#REF!</v>
      </c>
      <c r="H440" s="6" t="e">
        <f>SUMIFS(#REF!,#REF!,'28'!$B440)</f>
        <v>#REF!</v>
      </c>
      <c r="I440" s="6" t="e">
        <f>SUMIFS(#REF!,#REF!,'28'!$B440)</f>
        <v>#REF!</v>
      </c>
      <c r="J440" s="6" t="e">
        <f>SUMIFS(#REF!,#REF!,'28'!$B440)</f>
        <v>#REF!</v>
      </c>
      <c r="K440" s="6" t="e">
        <f>SUMIFS(#REF!,#REF!,'28'!$B440)</f>
        <v>#REF!</v>
      </c>
      <c r="L440" s="6" t="e">
        <f>SUMIFS(#REF!,#REF!,'28'!$B440)</f>
        <v>#REF!</v>
      </c>
      <c r="M440" s="6" t="e">
        <f>SUMIFS(#REF!,#REF!,'28'!$B440)</f>
        <v>#REF!</v>
      </c>
      <c r="N440" s="6" t="e">
        <f>SUM(H440:M440)</f>
        <v>#REF!</v>
      </c>
      <c r="O440" s="6" t="e">
        <f>SUMIFS(#REF!,#REF!,'28'!$B440)</f>
        <v>#REF!</v>
      </c>
      <c r="P440" s="6" t="e">
        <f>SUMIFS(#REF!,#REF!,'28'!$B440)</f>
        <v>#REF!</v>
      </c>
      <c r="Q440" s="6" t="e">
        <f>SUMIFS(#REF!,#REF!,'28'!$B440)</f>
        <v>#REF!</v>
      </c>
      <c r="R440" s="6" t="e">
        <f>SUM(O440:Q440)</f>
        <v>#REF!</v>
      </c>
      <c r="S440" s="6" t="e">
        <f>SUMIFS(#REF!,#REF!,'28'!$B440)</f>
        <v>#REF!</v>
      </c>
      <c r="T440" s="6" t="e">
        <f>SUMIFS(#REF!,#REF!,'28'!$B440)</f>
        <v>#REF!</v>
      </c>
      <c r="U440" s="6" t="e">
        <f>SUMIFS(#REF!,#REF!,'28'!$B440)</f>
        <v>#REF!</v>
      </c>
      <c r="V440" s="6" t="e">
        <f>SUMIFS(#REF!,#REF!,'28'!$B440)</f>
        <v>#REF!</v>
      </c>
      <c r="W440" s="6" t="e">
        <f>SUMIFS(#REF!,#REF!,'28'!$B440)</f>
        <v>#REF!</v>
      </c>
      <c r="X440" s="6" t="e">
        <f>SUMIFS(#REF!,#REF!,'28'!$B440)</f>
        <v>#REF!</v>
      </c>
      <c r="Y440" s="20" t="e">
        <f>SUM(S440:X440)</f>
        <v>#REF!</v>
      </c>
      <c r="Z440" s="6" t="e">
        <f t="shared" si="552"/>
        <v>#REF!</v>
      </c>
    </row>
    <row r="441" spans="1:26" s="28" customFormat="1">
      <c r="A441" s="24"/>
      <c r="B441" s="33"/>
      <c r="C441" s="15" t="s">
        <v>19</v>
      </c>
      <c r="D441" s="6" t="e">
        <f>SUMIFS(#REF!,#REF!,'28'!$B440)</f>
        <v>#REF!</v>
      </c>
      <c r="E441" s="6" t="e">
        <f>SUMIFS(#REF!,#REF!,'28'!$B440)</f>
        <v>#REF!</v>
      </c>
      <c r="F441" s="6" t="e">
        <f>SUMIFS(#REF!,#REF!,'28'!$B440)</f>
        <v>#REF!</v>
      </c>
      <c r="G441" s="6" t="e">
        <f t="shared" ref="G441:G443" si="741">SUM(D441:F441)</f>
        <v>#REF!</v>
      </c>
      <c r="H441" s="6" t="e">
        <f>SUMIFS(#REF!,#REF!,'28'!$B440)</f>
        <v>#REF!</v>
      </c>
      <c r="I441" s="6" t="e">
        <f>SUMIFS(#REF!,#REF!,'28'!$B440)</f>
        <v>#REF!</v>
      </c>
      <c r="J441" s="6" t="e">
        <f>SUMIFS(#REF!,#REF!,'28'!$B440)</f>
        <v>#REF!</v>
      </c>
      <c r="K441" s="6" t="e">
        <f>SUMIFS(#REF!,#REF!,'28'!$B440)</f>
        <v>#REF!</v>
      </c>
      <c r="L441" s="6" t="e">
        <f>SUMIFS(#REF!,#REF!,'28'!$B440)</f>
        <v>#REF!</v>
      </c>
      <c r="M441" s="6" t="e">
        <f>SUMIFS(#REF!,#REF!,'28'!$B440)</f>
        <v>#REF!</v>
      </c>
      <c r="N441" s="6" t="e">
        <f t="shared" ref="N441:N443" si="742">SUM(H441:M441)</f>
        <v>#REF!</v>
      </c>
      <c r="O441" s="6" t="e">
        <f>SUMIFS(#REF!,#REF!,'28'!$B440)</f>
        <v>#REF!</v>
      </c>
      <c r="P441" s="6" t="e">
        <f>SUMIFS(#REF!,#REF!,'28'!$B440)</f>
        <v>#REF!</v>
      </c>
      <c r="Q441" s="6" t="e">
        <f>SUMIFS(#REF!,#REF!,'28'!$B440)</f>
        <v>#REF!</v>
      </c>
      <c r="R441" s="6" t="e">
        <f t="shared" ref="R441:R443" si="743">SUM(O441:Q441)</f>
        <v>#REF!</v>
      </c>
      <c r="S441" s="6" t="e">
        <f>SUMIFS(#REF!,#REF!,'28'!$B440)</f>
        <v>#REF!</v>
      </c>
      <c r="T441" s="6" t="e">
        <f>SUMIFS(#REF!,#REF!,'28'!$B440)</f>
        <v>#REF!</v>
      </c>
      <c r="U441" s="6" t="e">
        <f>SUMIFS(#REF!,#REF!,'28'!$B440)</f>
        <v>#REF!</v>
      </c>
      <c r="V441" s="6" t="e">
        <f>SUMIFS(#REF!,#REF!,'28'!$B440)</f>
        <v>#REF!</v>
      </c>
      <c r="W441" s="6" t="e">
        <f>SUMIFS(#REF!,#REF!,'28'!$B440)</f>
        <v>#REF!</v>
      </c>
      <c r="X441" s="6" t="e">
        <f>SUMIFS(#REF!,#REF!,'28'!$B440)</f>
        <v>#REF!</v>
      </c>
      <c r="Y441" s="20" t="e">
        <f t="shared" ref="Y441:Y443" si="744">SUM(S441:X441)</f>
        <v>#REF!</v>
      </c>
      <c r="Z441" s="6" t="e">
        <f t="shared" si="552"/>
        <v>#REF!</v>
      </c>
    </row>
    <row r="442" spans="1:26" s="28" customFormat="1">
      <c r="A442" s="24"/>
      <c r="B442" s="33"/>
      <c r="C442" s="15" t="s">
        <v>20</v>
      </c>
      <c r="D442" s="6" t="e">
        <f>SUM(D440:D441)</f>
        <v>#REF!</v>
      </c>
      <c r="E442" s="6" t="e">
        <f t="shared" ref="E442" si="745">SUM(E440:E441)</f>
        <v>#REF!</v>
      </c>
      <c r="F442" s="6" t="e">
        <f t="shared" ref="F442" si="746">SUM(F440:F441)</f>
        <v>#REF!</v>
      </c>
      <c r="G442" s="6" t="e">
        <f t="shared" si="741"/>
        <v>#REF!</v>
      </c>
      <c r="H442" s="6" t="e">
        <f>SUM(H440:H441)</f>
        <v>#REF!</v>
      </c>
      <c r="I442" s="6" t="e">
        <f t="shared" ref="I442" si="747">SUM(I440:I441)</f>
        <v>#REF!</v>
      </c>
      <c r="J442" s="6" t="e">
        <f t="shared" ref="J442" si="748">SUM(J440:J441)</f>
        <v>#REF!</v>
      </c>
      <c r="K442" s="6" t="e">
        <f>SUM(K440:K441)</f>
        <v>#REF!</v>
      </c>
      <c r="L442" s="6" t="e">
        <f t="shared" ref="L442" si="749">SUM(L440:L441)</f>
        <v>#REF!</v>
      </c>
      <c r="M442" s="6" t="e">
        <f t="shared" ref="M442" si="750">SUM(M440:M441)</f>
        <v>#REF!</v>
      </c>
      <c r="N442" s="6" t="e">
        <f t="shared" si="742"/>
        <v>#REF!</v>
      </c>
      <c r="O442" s="6" t="e">
        <f>SUM(O440:O441)</f>
        <v>#REF!</v>
      </c>
      <c r="P442" s="6" t="e">
        <f t="shared" ref="P442" si="751">SUM(P440:P441)</f>
        <v>#REF!</v>
      </c>
      <c r="Q442" s="6" t="e">
        <f t="shared" ref="Q442" si="752">SUM(Q440:Q441)</f>
        <v>#REF!</v>
      </c>
      <c r="R442" s="6" t="e">
        <f t="shared" si="743"/>
        <v>#REF!</v>
      </c>
      <c r="S442" s="6" t="e">
        <f>SUM(S440:S441)</f>
        <v>#REF!</v>
      </c>
      <c r="T442" s="6" t="e">
        <f t="shared" ref="T442" si="753">SUM(T440:T441)</f>
        <v>#REF!</v>
      </c>
      <c r="U442" s="6" t="e">
        <f t="shared" ref="U442" si="754">SUM(U440:U441)</f>
        <v>#REF!</v>
      </c>
      <c r="V442" s="6" t="e">
        <f>SUM(V440:V441)</f>
        <v>#REF!</v>
      </c>
      <c r="W442" s="6" t="e">
        <f t="shared" ref="W442" si="755">SUM(W440:W441)</f>
        <v>#REF!</v>
      </c>
      <c r="X442" s="6" t="e">
        <f t="shared" ref="X442" si="756">SUM(X440:X441)</f>
        <v>#REF!</v>
      </c>
      <c r="Y442" s="20" t="e">
        <f t="shared" si="744"/>
        <v>#REF!</v>
      </c>
      <c r="Z442" s="6" t="e">
        <f t="shared" si="552"/>
        <v>#REF!</v>
      </c>
    </row>
    <row r="443" spans="1:26" s="28" customFormat="1">
      <c r="A443" s="24"/>
      <c r="B443" s="33"/>
      <c r="C443" s="15" t="s">
        <v>21</v>
      </c>
      <c r="D443" s="6" t="e">
        <f>SUMIFS(#REF!,#REF!,'28'!$B440)</f>
        <v>#REF!</v>
      </c>
      <c r="E443" s="6" t="e">
        <f>SUMIFS(#REF!,#REF!,'28'!$B440)</f>
        <v>#REF!</v>
      </c>
      <c r="F443" s="6" t="e">
        <f>SUMIFS(#REF!,#REF!,'28'!$B440)</f>
        <v>#REF!</v>
      </c>
      <c r="G443" s="6" t="e">
        <f t="shared" si="741"/>
        <v>#REF!</v>
      </c>
      <c r="H443" s="6" t="e">
        <f>SUMIFS(#REF!,#REF!,'28'!$B440)</f>
        <v>#REF!</v>
      </c>
      <c r="I443" s="6" t="e">
        <f>SUMIFS(#REF!,#REF!,'28'!$B440)</f>
        <v>#REF!</v>
      </c>
      <c r="J443" s="6" t="e">
        <f>SUMIFS(#REF!,#REF!,'28'!$B440)</f>
        <v>#REF!</v>
      </c>
      <c r="K443" s="6" t="e">
        <f>SUMIFS(#REF!,#REF!,'28'!$B440)</f>
        <v>#REF!</v>
      </c>
      <c r="L443" s="6" t="e">
        <f>SUMIFS(#REF!,#REF!,'28'!$B440)</f>
        <v>#REF!</v>
      </c>
      <c r="M443" s="6" t="e">
        <f>SUMIFS(#REF!,#REF!,'28'!$B440)</f>
        <v>#REF!</v>
      </c>
      <c r="N443" s="6" t="e">
        <f t="shared" si="742"/>
        <v>#REF!</v>
      </c>
      <c r="O443" s="6" t="e">
        <f>SUMIFS(#REF!,#REF!,'28'!$B440)</f>
        <v>#REF!</v>
      </c>
      <c r="P443" s="6" t="e">
        <f>SUMIFS(#REF!,#REF!,'28'!$B440)</f>
        <v>#REF!</v>
      </c>
      <c r="Q443" s="6" t="e">
        <f>SUMIFS(#REF!,#REF!,'28'!$B440)</f>
        <v>#REF!</v>
      </c>
      <c r="R443" s="6" t="e">
        <f t="shared" si="743"/>
        <v>#REF!</v>
      </c>
      <c r="S443" s="6" t="e">
        <f>SUMIFS(#REF!,#REF!,'28'!$B440)</f>
        <v>#REF!</v>
      </c>
      <c r="T443" s="6" t="e">
        <f>SUMIFS(#REF!,#REF!,'28'!$B440)</f>
        <v>#REF!</v>
      </c>
      <c r="U443" s="6" t="e">
        <f>SUMIFS(#REF!,#REF!,'28'!$B440)</f>
        <v>#REF!</v>
      </c>
      <c r="V443" s="6" t="e">
        <f>SUMIFS(#REF!,#REF!,'28'!$B440)</f>
        <v>#REF!</v>
      </c>
      <c r="W443" s="6" t="e">
        <f>SUMIFS(#REF!,#REF!,'28'!$B440)</f>
        <v>#REF!</v>
      </c>
      <c r="X443" s="6" t="e">
        <f>SUMIFS(#REF!,#REF!,'28'!$B440)</f>
        <v>#REF!</v>
      </c>
      <c r="Y443" s="20" t="e">
        <f t="shared" si="744"/>
        <v>#REF!</v>
      </c>
      <c r="Z443" s="6" t="e">
        <f t="shared" si="552"/>
        <v>#REF!</v>
      </c>
    </row>
    <row r="444" spans="1:26" s="28" customFormat="1">
      <c r="A444" s="24">
        <v>111</v>
      </c>
      <c r="B444" s="33" t="s">
        <v>115</v>
      </c>
      <c r="C444" s="15" t="s">
        <v>18</v>
      </c>
      <c r="D444" s="6" t="e">
        <f>SUMIFS(#REF!,#REF!,'28'!$B444)</f>
        <v>#REF!</v>
      </c>
      <c r="E444" s="6" t="e">
        <f>SUMIFS(#REF!,#REF!,'28'!$B444)</f>
        <v>#REF!</v>
      </c>
      <c r="F444" s="6" t="e">
        <f>SUMIFS(#REF!,#REF!,'28'!$B444)</f>
        <v>#REF!</v>
      </c>
      <c r="G444" s="6" t="e">
        <f>SUM(D444:F444)</f>
        <v>#REF!</v>
      </c>
      <c r="H444" s="6" t="e">
        <f>SUMIFS(#REF!,#REF!,'28'!$B444)</f>
        <v>#REF!</v>
      </c>
      <c r="I444" s="6" t="e">
        <f>SUMIFS(#REF!,#REF!,'28'!$B444)</f>
        <v>#REF!</v>
      </c>
      <c r="J444" s="6" t="e">
        <f>SUMIFS(#REF!,#REF!,'28'!$B444)</f>
        <v>#REF!</v>
      </c>
      <c r="K444" s="6" t="e">
        <f>SUMIFS(#REF!,#REF!,'28'!$B444)</f>
        <v>#REF!</v>
      </c>
      <c r="L444" s="6" t="e">
        <f>SUMIFS(#REF!,#REF!,'28'!$B444)</f>
        <v>#REF!</v>
      </c>
      <c r="M444" s="6" t="e">
        <f>SUMIFS(#REF!,#REF!,'28'!$B444)</f>
        <v>#REF!</v>
      </c>
      <c r="N444" s="6" t="e">
        <f>SUM(H444:M444)</f>
        <v>#REF!</v>
      </c>
      <c r="O444" s="6" t="e">
        <f>SUMIFS(#REF!,#REF!,'28'!$B444)</f>
        <v>#REF!</v>
      </c>
      <c r="P444" s="6" t="e">
        <f>SUMIFS(#REF!,#REF!,'28'!$B444)</f>
        <v>#REF!</v>
      </c>
      <c r="Q444" s="6" t="e">
        <f>SUMIFS(#REF!,#REF!,'28'!$B444)</f>
        <v>#REF!</v>
      </c>
      <c r="R444" s="6" t="e">
        <f>SUM(O444:Q444)</f>
        <v>#REF!</v>
      </c>
      <c r="S444" s="6" t="e">
        <f>SUMIFS(#REF!,#REF!,'28'!$B444)</f>
        <v>#REF!</v>
      </c>
      <c r="T444" s="6" t="e">
        <f>SUMIFS(#REF!,#REF!,'28'!$B444)</f>
        <v>#REF!</v>
      </c>
      <c r="U444" s="6" t="e">
        <f>SUMIFS(#REF!,#REF!,'28'!$B444)</f>
        <v>#REF!</v>
      </c>
      <c r="V444" s="6" t="e">
        <f>SUMIFS(#REF!,#REF!,'28'!$B444)</f>
        <v>#REF!</v>
      </c>
      <c r="W444" s="6" t="e">
        <f>SUMIFS(#REF!,#REF!,'28'!$B444)</f>
        <v>#REF!</v>
      </c>
      <c r="X444" s="6" t="e">
        <f>SUMIFS(#REF!,#REF!,'28'!$B444)</f>
        <v>#REF!</v>
      </c>
      <c r="Y444" s="20" t="e">
        <f>SUM(S444:X444)</f>
        <v>#REF!</v>
      </c>
      <c r="Z444" s="6" t="e">
        <f t="shared" si="552"/>
        <v>#REF!</v>
      </c>
    </row>
    <row r="445" spans="1:26" s="28" customFormat="1">
      <c r="A445" s="24"/>
      <c r="B445" s="33"/>
      <c r="C445" s="15" t="s">
        <v>19</v>
      </c>
      <c r="D445" s="6" t="e">
        <f>SUMIFS(#REF!,#REF!,'28'!$B444)</f>
        <v>#REF!</v>
      </c>
      <c r="E445" s="6" t="e">
        <f>SUMIFS(#REF!,#REF!,'28'!$B444)</f>
        <v>#REF!</v>
      </c>
      <c r="F445" s="6" t="e">
        <f>SUMIFS(#REF!,#REF!,'28'!$B444)</f>
        <v>#REF!</v>
      </c>
      <c r="G445" s="6" t="e">
        <f t="shared" ref="G445:G447" si="757">SUM(D445:F445)</f>
        <v>#REF!</v>
      </c>
      <c r="H445" s="6" t="e">
        <f>SUMIFS(#REF!,#REF!,'28'!$B444)</f>
        <v>#REF!</v>
      </c>
      <c r="I445" s="6" t="e">
        <f>SUMIFS(#REF!,#REF!,'28'!$B444)</f>
        <v>#REF!</v>
      </c>
      <c r="J445" s="6" t="e">
        <f>SUMIFS(#REF!,#REF!,'28'!$B444)</f>
        <v>#REF!</v>
      </c>
      <c r="K445" s="6" t="e">
        <f>SUMIFS(#REF!,#REF!,'28'!$B444)</f>
        <v>#REF!</v>
      </c>
      <c r="L445" s="6" t="e">
        <f>SUMIFS(#REF!,#REF!,'28'!$B444)</f>
        <v>#REF!</v>
      </c>
      <c r="M445" s="6" t="e">
        <f>SUMIFS(#REF!,#REF!,'28'!$B444)</f>
        <v>#REF!</v>
      </c>
      <c r="N445" s="6" t="e">
        <f t="shared" ref="N445:N447" si="758">SUM(H445:M445)</f>
        <v>#REF!</v>
      </c>
      <c r="O445" s="6" t="e">
        <f>SUMIFS(#REF!,#REF!,'28'!$B444)</f>
        <v>#REF!</v>
      </c>
      <c r="P445" s="6" t="e">
        <f>SUMIFS(#REF!,#REF!,'28'!$B444)</f>
        <v>#REF!</v>
      </c>
      <c r="Q445" s="6" t="e">
        <f>SUMIFS(#REF!,#REF!,'28'!$B444)</f>
        <v>#REF!</v>
      </c>
      <c r="R445" s="6" t="e">
        <f t="shared" ref="R445:R447" si="759">SUM(O445:Q445)</f>
        <v>#REF!</v>
      </c>
      <c r="S445" s="6" t="e">
        <f>SUMIFS(#REF!,#REF!,'28'!$B444)</f>
        <v>#REF!</v>
      </c>
      <c r="T445" s="6" t="e">
        <f>SUMIFS(#REF!,#REF!,'28'!$B444)</f>
        <v>#REF!</v>
      </c>
      <c r="U445" s="6" t="e">
        <f>SUMIFS(#REF!,#REF!,'28'!$B444)</f>
        <v>#REF!</v>
      </c>
      <c r="V445" s="6" t="e">
        <f>SUMIFS(#REF!,#REF!,'28'!$B444)</f>
        <v>#REF!</v>
      </c>
      <c r="W445" s="6" t="e">
        <f>SUMIFS(#REF!,#REF!,'28'!$B444)</f>
        <v>#REF!</v>
      </c>
      <c r="X445" s="6" t="e">
        <f>SUMIFS(#REF!,#REF!,'28'!$B444)</f>
        <v>#REF!</v>
      </c>
      <c r="Y445" s="20" t="e">
        <f t="shared" ref="Y445:Y447" si="760">SUM(S445:X445)</f>
        <v>#REF!</v>
      </c>
      <c r="Z445" s="6" t="e">
        <f t="shared" si="552"/>
        <v>#REF!</v>
      </c>
    </row>
    <row r="446" spans="1:26" s="28" customFormat="1">
      <c r="A446" s="24"/>
      <c r="B446" s="33"/>
      <c r="C446" s="15" t="s">
        <v>20</v>
      </c>
      <c r="D446" s="6" t="e">
        <f>SUM(D444:D445)</f>
        <v>#REF!</v>
      </c>
      <c r="E446" s="6" t="e">
        <f t="shared" ref="E446" si="761">SUM(E444:E445)</f>
        <v>#REF!</v>
      </c>
      <c r="F446" s="6" t="e">
        <f t="shared" ref="F446" si="762">SUM(F444:F445)</f>
        <v>#REF!</v>
      </c>
      <c r="G446" s="6" t="e">
        <f t="shared" si="757"/>
        <v>#REF!</v>
      </c>
      <c r="H446" s="6" t="e">
        <f>SUM(H444:H445)</f>
        <v>#REF!</v>
      </c>
      <c r="I446" s="6" t="e">
        <f t="shared" ref="I446" si="763">SUM(I444:I445)</f>
        <v>#REF!</v>
      </c>
      <c r="J446" s="6" t="e">
        <f t="shared" ref="J446" si="764">SUM(J444:J445)</f>
        <v>#REF!</v>
      </c>
      <c r="K446" s="6" t="e">
        <f>SUM(K444:K445)</f>
        <v>#REF!</v>
      </c>
      <c r="L446" s="6" t="e">
        <f t="shared" ref="L446" si="765">SUM(L444:L445)</f>
        <v>#REF!</v>
      </c>
      <c r="M446" s="6" t="e">
        <f t="shared" ref="M446" si="766">SUM(M444:M445)</f>
        <v>#REF!</v>
      </c>
      <c r="N446" s="6" t="e">
        <f t="shared" si="758"/>
        <v>#REF!</v>
      </c>
      <c r="O446" s="6" t="e">
        <f>SUM(O444:O445)</f>
        <v>#REF!</v>
      </c>
      <c r="P446" s="6" t="e">
        <f t="shared" ref="P446" si="767">SUM(P444:P445)</f>
        <v>#REF!</v>
      </c>
      <c r="Q446" s="6" t="e">
        <f t="shared" ref="Q446" si="768">SUM(Q444:Q445)</f>
        <v>#REF!</v>
      </c>
      <c r="R446" s="6" t="e">
        <f t="shared" si="759"/>
        <v>#REF!</v>
      </c>
      <c r="S446" s="6" t="e">
        <f>SUM(S444:S445)</f>
        <v>#REF!</v>
      </c>
      <c r="T446" s="6" t="e">
        <f t="shared" ref="T446" si="769">SUM(T444:T445)</f>
        <v>#REF!</v>
      </c>
      <c r="U446" s="6" t="e">
        <f t="shared" ref="U446" si="770">SUM(U444:U445)</f>
        <v>#REF!</v>
      </c>
      <c r="V446" s="6" t="e">
        <f>SUM(V444:V445)</f>
        <v>#REF!</v>
      </c>
      <c r="W446" s="6" t="e">
        <f t="shared" ref="W446" si="771">SUM(W444:W445)</f>
        <v>#REF!</v>
      </c>
      <c r="X446" s="6" t="e">
        <f t="shared" ref="X446" si="772">SUM(X444:X445)</f>
        <v>#REF!</v>
      </c>
      <c r="Y446" s="20" t="e">
        <f t="shared" si="760"/>
        <v>#REF!</v>
      </c>
      <c r="Z446" s="6" t="e">
        <f t="shared" si="552"/>
        <v>#REF!</v>
      </c>
    </row>
    <row r="447" spans="1:26" s="28" customFormat="1">
      <c r="A447" s="24"/>
      <c r="B447" s="33"/>
      <c r="C447" s="15" t="s">
        <v>21</v>
      </c>
      <c r="D447" s="6" t="e">
        <f>SUMIFS(#REF!,#REF!,'28'!$B444)</f>
        <v>#REF!</v>
      </c>
      <c r="E447" s="6" t="e">
        <f>SUMIFS(#REF!,#REF!,'28'!$B444)</f>
        <v>#REF!</v>
      </c>
      <c r="F447" s="6" t="e">
        <f>SUMIFS(#REF!,#REF!,'28'!$B444)</f>
        <v>#REF!</v>
      </c>
      <c r="G447" s="6" t="e">
        <f t="shared" si="757"/>
        <v>#REF!</v>
      </c>
      <c r="H447" s="6" t="e">
        <f>SUMIFS(#REF!,#REF!,'28'!$B444)</f>
        <v>#REF!</v>
      </c>
      <c r="I447" s="6" t="e">
        <f>SUMIFS(#REF!,#REF!,'28'!$B444)</f>
        <v>#REF!</v>
      </c>
      <c r="J447" s="6" t="e">
        <f>SUMIFS(#REF!,#REF!,'28'!$B444)</f>
        <v>#REF!</v>
      </c>
      <c r="K447" s="6" t="e">
        <f>SUMIFS(#REF!,#REF!,'28'!$B444)</f>
        <v>#REF!</v>
      </c>
      <c r="L447" s="6" t="e">
        <f>SUMIFS(#REF!,#REF!,'28'!$B444)</f>
        <v>#REF!</v>
      </c>
      <c r="M447" s="6" t="e">
        <f>SUMIFS(#REF!,#REF!,'28'!$B444)</f>
        <v>#REF!</v>
      </c>
      <c r="N447" s="6" t="e">
        <f t="shared" si="758"/>
        <v>#REF!</v>
      </c>
      <c r="O447" s="6" t="e">
        <f>SUMIFS(#REF!,#REF!,'28'!$B444)</f>
        <v>#REF!</v>
      </c>
      <c r="P447" s="6" t="e">
        <f>SUMIFS(#REF!,#REF!,'28'!$B444)</f>
        <v>#REF!</v>
      </c>
      <c r="Q447" s="6" t="e">
        <f>SUMIFS(#REF!,#REF!,'28'!$B444)</f>
        <v>#REF!</v>
      </c>
      <c r="R447" s="6" t="e">
        <f t="shared" si="759"/>
        <v>#REF!</v>
      </c>
      <c r="S447" s="6" t="e">
        <f>SUMIFS(#REF!,#REF!,'28'!$B444)</f>
        <v>#REF!</v>
      </c>
      <c r="T447" s="6" t="e">
        <f>SUMIFS(#REF!,#REF!,'28'!$B444)</f>
        <v>#REF!</v>
      </c>
      <c r="U447" s="6" t="e">
        <f>SUMIFS(#REF!,#REF!,'28'!$B444)</f>
        <v>#REF!</v>
      </c>
      <c r="V447" s="6" t="e">
        <f>SUMIFS(#REF!,#REF!,'28'!$B444)</f>
        <v>#REF!</v>
      </c>
      <c r="W447" s="6" t="e">
        <f>SUMIFS(#REF!,#REF!,'28'!$B444)</f>
        <v>#REF!</v>
      </c>
      <c r="X447" s="6" t="e">
        <f>SUMIFS(#REF!,#REF!,'28'!$B444)</f>
        <v>#REF!</v>
      </c>
      <c r="Y447" s="20" t="e">
        <f t="shared" si="760"/>
        <v>#REF!</v>
      </c>
      <c r="Z447" s="6" t="e">
        <f t="shared" si="552"/>
        <v>#REF!</v>
      </c>
    </row>
    <row r="448" spans="1:26" s="28" customFormat="1">
      <c r="A448" s="24">
        <v>112</v>
      </c>
      <c r="B448" s="33" t="s">
        <v>116</v>
      </c>
      <c r="C448" s="15" t="s">
        <v>18</v>
      </c>
      <c r="D448" s="6" t="e">
        <f>SUMIFS(#REF!,#REF!,'28'!$B448)</f>
        <v>#REF!</v>
      </c>
      <c r="E448" s="6" t="e">
        <f>SUMIFS(#REF!,#REF!,'28'!$B448)</f>
        <v>#REF!</v>
      </c>
      <c r="F448" s="6" t="e">
        <f>SUMIFS(#REF!,#REF!,'28'!$B448)</f>
        <v>#REF!</v>
      </c>
      <c r="G448" s="6" t="e">
        <f>SUM(D448:F448)</f>
        <v>#REF!</v>
      </c>
      <c r="H448" s="6" t="e">
        <f>SUMIFS(#REF!,#REF!,'28'!$B448)</f>
        <v>#REF!</v>
      </c>
      <c r="I448" s="6" t="e">
        <f>SUMIFS(#REF!,#REF!,'28'!$B448)</f>
        <v>#REF!</v>
      </c>
      <c r="J448" s="6" t="e">
        <f>SUMIFS(#REF!,#REF!,'28'!$B448)</f>
        <v>#REF!</v>
      </c>
      <c r="K448" s="6" t="e">
        <f>SUMIFS(#REF!,#REF!,'28'!$B448)</f>
        <v>#REF!</v>
      </c>
      <c r="L448" s="6" t="e">
        <f>SUMIFS(#REF!,#REF!,'28'!$B448)</f>
        <v>#REF!</v>
      </c>
      <c r="M448" s="6" t="e">
        <f>SUMIFS(#REF!,#REF!,'28'!$B448)</f>
        <v>#REF!</v>
      </c>
      <c r="N448" s="6" t="e">
        <f>SUM(H448:M448)</f>
        <v>#REF!</v>
      </c>
      <c r="O448" s="6" t="e">
        <f>SUMIFS(#REF!,#REF!,'28'!$B448)</f>
        <v>#REF!</v>
      </c>
      <c r="P448" s="6" t="e">
        <f>SUMIFS(#REF!,#REF!,'28'!$B448)</f>
        <v>#REF!</v>
      </c>
      <c r="Q448" s="6" t="e">
        <f>SUMIFS(#REF!,#REF!,'28'!$B448)</f>
        <v>#REF!</v>
      </c>
      <c r="R448" s="6" t="e">
        <f>SUM(O448:Q448)</f>
        <v>#REF!</v>
      </c>
      <c r="S448" s="6" t="e">
        <f>SUMIFS(#REF!,#REF!,'28'!$B448)</f>
        <v>#REF!</v>
      </c>
      <c r="T448" s="6" t="e">
        <f>SUMIFS(#REF!,#REF!,'28'!$B448)</f>
        <v>#REF!</v>
      </c>
      <c r="U448" s="6" t="e">
        <f>SUMIFS(#REF!,#REF!,'28'!$B448)</f>
        <v>#REF!</v>
      </c>
      <c r="V448" s="6" t="e">
        <f>SUMIFS(#REF!,#REF!,'28'!$B448)</f>
        <v>#REF!</v>
      </c>
      <c r="W448" s="6" t="e">
        <f>SUMIFS(#REF!,#REF!,'28'!$B448)</f>
        <v>#REF!</v>
      </c>
      <c r="X448" s="6" t="e">
        <f>SUMIFS(#REF!,#REF!,'28'!$B448)</f>
        <v>#REF!</v>
      </c>
      <c r="Y448" s="20" t="e">
        <f>SUM(S448:X448)</f>
        <v>#REF!</v>
      </c>
      <c r="Z448" s="6" t="e">
        <f t="shared" si="552"/>
        <v>#REF!</v>
      </c>
    </row>
    <row r="449" spans="1:26" s="28" customFormat="1">
      <c r="A449" s="24"/>
      <c r="B449" s="33"/>
      <c r="C449" s="15" t="s">
        <v>19</v>
      </c>
      <c r="D449" s="6" t="e">
        <f>SUMIFS(#REF!,#REF!,'28'!$B448)</f>
        <v>#REF!</v>
      </c>
      <c r="E449" s="6" t="e">
        <f>SUMIFS(#REF!,#REF!,'28'!$B448)</f>
        <v>#REF!</v>
      </c>
      <c r="F449" s="6" t="e">
        <f>SUMIFS(#REF!,#REF!,'28'!$B448)</f>
        <v>#REF!</v>
      </c>
      <c r="G449" s="6" t="e">
        <f t="shared" ref="G449:G451" si="773">SUM(D449:F449)</f>
        <v>#REF!</v>
      </c>
      <c r="H449" s="6" t="e">
        <f>SUMIFS(#REF!,#REF!,'28'!$B448)</f>
        <v>#REF!</v>
      </c>
      <c r="I449" s="6" t="e">
        <f>SUMIFS(#REF!,#REF!,'28'!$B448)</f>
        <v>#REF!</v>
      </c>
      <c r="J449" s="6" t="e">
        <f>SUMIFS(#REF!,#REF!,'28'!$B448)</f>
        <v>#REF!</v>
      </c>
      <c r="K449" s="6" t="e">
        <f>SUMIFS(#REF!,#REF!,'28'!$B448)</f>
        <v>#REF!</v>
      </c>
      <c r="L449" s="6" t="e">
        <f>SUMIFS(#REF!,#REF!,'28'!$B448)</f>
        <v>#REF!</v>
      </c>
      <c r="M449" s="6" t="e">
        <f>SUMIFS(#REF!,#REF!,'28'!$B448)</f>
        <v>#REF!</v>
      </c>
      <c r="N449" s="6" t="e">
        <f t="shared" ref="N449:N451" si="774">SUM(H449:M449)</f>
        <v>#REF!</v>
      </c>
      <c r="O449" s="6" t="e">
        <f>SUMIFS(#REF!,#REF!,'28'!$B448)</f>
        <v>#REF!</v>
      </c>
      <c r="P449" s="6" t="e">
        <f>SUMIFS(#REF!,#REF!,'28'!$B448)</f>
        <v>#REF!</v>
      </c>
      <c r="Q449" s="6" t="e">
        <f>SUMIFS(#REF!,#REF!,'28'!$B448)</f>
        <v>#REF!</v>
      </c>
      <c r="R449" s="6" t="e">
        <f t="shared" ref="R449:R451" si="775">SUM(O449:Q449)</f>
        <v>#REF!</v>
      </c>
      <c r="S449" s="6" t="e">
        <f>SUMIFS(#REF!,#REF!,'28'!$B448)</f>
        <v>#REF!</v>
      </c>
      <c r="T449" s="6" t="e">
        <f>SUMIFS(#REF!,#REF!,'28'!$B448)</f>
        <v>#REF!</v>
      </c>
      <c r="U449" s="6" t="e">
        <f>SUMIFS(#REF!,#REF!,'28'!$B448)</f>
        <v>#REF!</v>
      </c>
      <c r="V449" s="6" t="e">
        <f>SUMIFS(#REF!,#REF!,'28'!$B448)</f>
        <v>#REF!</v>
      </c>
      <c r="W449" s="6" t="e">
        <f>SUMIFS(#REF!,#REF!,'28'!$B448)</f>
        <v>#REF!</v>
      </c>
      <c r="X449" s="6" t="e">
        <f>SUMIFS(#REF!,#REF!,'28'!$B448)</f>
        <v>#REF!</v>
      </c>
      <c r="Y449" s="20" t="e">
        <f t="shared" ref="Y449:Y451" si="776">SUM(S449:X449)</f>
        <v>#REF!</v>
      </c>
      <c r="Z449" s="6" t="e">
        <f t="shared" si="552"/>
        <v>#REF!</v>
      </c>
    </row>
    <row r="450" spans="1:26" s="28" customFormat="1">
      <c r="A450" s="24"/>
      <c r="B450" s="33"/>
      <c r="C450" s="15" t="s">
        <v>20</v>
      </c>
      <c r="D450" s="6" t="e">
        <f>SUM(D448:D449)</f>
        <v>#REF!</v>
      </c>
      <c r="E450" s="6" t="e">
        <f t="shared" ref="E450" si="777">SUM(E448:E449)</f>
        <v>#REF!</v>
      </c>
      <c r="F450" s="6" t="e">
        <f t="shared" ref="F450" si="778">SUM(F448:F449)</f>
        <v>#REF!</v>
      </c>
      <c r="G450" s="6" t="e">
        <f t="shared" si="773"/>
        <v>#REF!</v>
      </c>
      <c r="H450" s="6" t="e">
        <f>SUM(H448:H449)</f>
        <v>#REF!</v>
      </c>
      <c r="I450" s="6" t="e">
        <f t="shared" ref="I450" si="779">SUM(I448:I449)</f>
        <v>#REF!</v>
      </c>
      <c r="J450" s="6" t="e">
        <f t="shared" ref="J450" si="780">SUM(J448:J449)</f>
        <v>#REF!</v>
      </c>
      <c r="K450" s="6" t="e">
        <f>SUM(K448:K449)</f>
        <v>#REF!</v>
      </c>
      <c r="L450" s="6" t="e">
        <f t="shared" ref="L450" si="781">SUM(L448:L449)</f>
        <v>#REF!</v>
      </c>
      <c r="M450" s="6" t="e">
        <f t="shared" ref="M450" si="782">SUM(M448:M449)</f>
        <v>#REF!</v>
      </c>
      <c r="N450" s="6" t="e">
        <f t="shared" si="774"/>
        <v>#REF!</v>
      </c>
      <c r="O450" s="6" t="e">
        <f>SUM(O448:O449)</f>
        <v>#REF!</v>
      </c>
      <c r="P450" s="6" t="e">
        <f t="shared" ref="P450" si="783">SUM(P448:P449)</f>
        <v>#REF!</v>
      </c>
      <c r="Q450" s="6" t="e">
        <f t="shared" ref="Q450" si="784">SUM(Q448:Q449)</f>
        <v>#REF!</v>
      </c>
      <c r="R450" s="6" t="e">
        <f t="shared" si="775"/>
        <v>#REF!</v>
      </c>
      <c r="S450" s="6" t="e">
        <f>SUM(S448:S449)</f>
        <v>#REF!</v>
      </c>
      <c r="T450" s="6" t="e">
        <f t="shared" ref="T450" si="785">SUM(T448:T449)</f>
        <v>#REF!</v>
      </c>
      <c r="U450" s="6" t="e">
        <f t="shared" ref="U450" si="786">SUM(U448:U449)</f>
        <v>#REF!</v>
      </c>
      <c r="V450" s="6" t="e">
        <f>SUM(V448:V449)</f>
        <v>#REF!</v>
      </c>
      <c r="W450" s="6" t="e">
        <f t="shared" ref="W450" si="787">SUM(W448:W449)</f>
        <v>#REF!</v>
      </c>
      <c r="X450" s="6" t="e">
        <f t="shared" ref="X450" si="788">SUM(X448:X449)</f>
        <v>#REF!</v>
      </c>
      <c r="Y450" s="20" t="e">
        <f t="shared" si="776"/>
        <v>#REF!</v>
      </c>
      <c r="Z450" s="6" t="e">
        <f t="shared" si="552"/>
        <v>#REF!</v>
      </c>
    </row>
    <row r="451" spans="1:26" s="28" customFormat="1">
      <c r="A451" s="24"/>
      <c r="B451" s="33"/>
      <c r="C451" s="15" t="s">
        <v>21</v>
      </c>
      <c r="D451" s="6" t="e">
        <f>SUMIFS(#REF!,#REF!,'28'!$B448)</f>
        <v>#REF!</v>
      </c>
      <c r="E451" s="6" t="e">
        <f>SUMIFS(#REF!,#REF!,'28'!$B448)</f>
        <v>#REF!</v>
      </c>
      <c r="F451" s="6" t="e">
        <f>SUMIFS(#REF!,#REF!,'28'!$B448)</f>
        <v>#REF!</v>
      </c>
      <c r="G451" s="6" t="e">
        <f t="shared" si="773"/>
        <v>#REF!</v>
      </c>
      <c r="H451" s="6" t="e">
        <f>SUMIFS(#REF!,#REF!,'28'!$B448)</f>
        <v>#REF!</v>
      </c>
      <c r="I451" s="6" t="e">
        <f>SUMIFS(#REF!,#REF!,'28'!$B448)</f>
        <v>#REF!</v>
      </c>
      <c r="J451" s="6" t="e">
        <f>SUMIFS(#REF!,#REF!,'28'!$B448)</f>
        <v>#REF!</v>
      </c>
      <c r="K451" s="6" t="e">
        <f>SUMIFS(#REF!,#REF!,'28'!$B448)</f>
        <v>#REF!</v>
      </c>
      <c r="L451" s="6" t="e">
        <f>SUMIFS(#REF!,#REF!,'28'!$B448)</f>
        <v>#REF!</v>
      </c>
      <c r="M451" s="6" t="e">
        <f>SUMIFS(#REF!,#REF!,'28'!$B448)</f>
        <v>#REF!</v>
      </c>
      <c r="N451" s="6" t="e">
        <f t="shared" si="774"/>
        <v>#REF!</v>
      </c>
      <c r="O451" s="6" t="e">
        <f>SUMIFS(#REF!,#REF!,'28'!$B448)</f>
        <v>#REF!</v>
      </c>
      <c r="P451" s="6" t="e">
        <f>SUMIFS(#REF!,#REF!,'28'!$B448)</f>
        <v>#REF!</v>
      </c>
      <c r="Q451" s="6" t="e">
        <f>SUMIFS(#REF!,#REF!,'28'!$B448)</f>
        <v>#REF!</v>
      </c>
      <c r="R451" s="6" t="e">
        <f t="shared" si="775"/>
        <v>#REF!</v>
      </c>
      <c r="S451" s="6" t="e">
        <f>SUMIFS(#REF!,#REF!,'28'!$B448)</f>
        <v>#REF!</v>
      </c>
      <c r="T451" s="6" t="e">
        <f>SUMIFS(#REF!,#REF!,'28'!$B448)</f>
        <v>#REF!</v>
      </c>
      <c r="U451" s="6" t="e">
        <f>SUMIFS(#REF!,#REF!,'28'!$B448)</f>
        <v>#REF!</v>
      </c>
      <c r="V451" s="6" t="e">
        <f>SUMIFS(#REF!,#REF!,'28'!$B448)</f>
        <v>#REF!</v>
      </c>
      <c r="W451" s="6" t="e">
        <f>SUMIFS(#REF!,#REF!,'28'!$B448)</f>
        <v>#REF!</v>
      </c>
      <c r="X451" s="6" t="e">
        <f>SUMIFS(#REF!,#REF!,'28'!$B448)</f>
        <v>#REF!</v>
      </c>
      <c r="Y451" s="20" t="e">
        <f t="shared" si="776"/>
        <v>#REF!</v>
      </c>
      <c r="Z451" s="6" t="e">
        <f t="shared" si="552"/>
        <v>#REF!</v>
      </c>
    </row>
    <row r="452" spans="1:26" s="28" customFormat="1">
      <c r="A452" s="24">
        <v>113</v>
      </c>
      <c r="B452" s="33" t="s">
        <v>112</v>
      </c>
      <c r="C452" s="15" t="s">
        <v>18</v>
      </c>
      <c r="D452" s="6" t="e">
        <f>SUMIFS(#REF!,#REF!,'28'!$B452)</f>
        <v>#REF!</v>
      </c>
      <c r="E452" s="6" t="e">
        <f>SUMIFS(#REF!,#REF!,'28'!$B452)</f>
        <v>#REF!</v>
      </c>
      <c r="F452" s="6" t="e">
        <f>SUMIFS(#REF!,#REF!,'28'!$B452)</f>
        <v>#REF!</v>
      </c>
      <c r="G452" s="6" t="e">
        <f>SUM(D452:F452)</f>
        <v>#REF!</v>
      </c>
      <c r="H452" s="6" t="e">
        <f>SUMIFS(#REF!,#REF!,'28'!$B452)</f>
        <v>#REF!</v>
      </c>
      <c r="I452" s="6" t="e">
        <f>SUMIFS(#REF!,#REF!,'28'!$B452)</f>
        <v>#REF!</v>
      </c>
      <c r="J452" s="6" t="e">
        <f>SUMIFS(#REF!,#REF!,'28'!$B452)</f>
        <v>#REF!</v>
      </c>
      <c r="K452" s="6" t="e">
        <f>SUMIFS(#REF!,#REF!,'28'!$B452)</f>
        <v>#REF!</v>
      </c>
      <c r="L452" s="6" t="e">
        <f>SUMIFS(#REF!,#REF!,'28'!$B452)</f>
        <v>#REF!</v>
      </c>
      <c r="M452" s="6" t="e">
        <f>SUMIFS(#REF!,#REF!,'28'!$B452)</f>
        <v>#REF!</v>
      </c>
      <c r="N452" s="6" t="e">
        <f>SUM(H452:M452)</f>
        <v>#REF!</v>
      </c>
      <c r="O452" s="6" t="e">
        <f>SUMIFS(#REF!,#REF!,'28'!$B452)</f>
        <v>#REF!</v>
      </c>
      <c r="P452" s="6" t="e">
        <f>SUMIFS(#REF!,#REF!,'28'!$B452)</f>
        <v>#REF!</v>
      </c>
      <c r="Q452" s="6" t="e">
        <f>SUMIFS(#REF!,#REF!,'28'!$B452)</f>
        <v>#REF!</v>
      </c>
      <c r="R452" s="6" t="e">
        <f>SUM(O452:Q452)</f>
        <v>#REF!</v>
      </c>
      <c r="S452" s="6" t="e">
        <f>SUMIFS(#REF!,#REF!,'28'!$B452)</f>
        <v>#REF!</v>
      </c>
      <c r="T452" s="6" t="e">
        <f>SUMIFS(#REF!,#REF!,'28'!$B452)</f>
        <v>#REF!</v>
      </c>
      <c r="U452" s="6" t="e">
        <f>SUMIFS(#REF!,#REF!,'28'!$B452)</f>
        <v>#REF!</v>
      </c>
      <c r="V452" s="6" t="e">
        <f>SUMIFS(#REF!,#REF!,'28'!$B452)</f>
        <v>#REF!</v>
      </c>
      <c r="W452" s="6" t="e">
        <f>SUMIFS(#REF!,#REF!,'28'!$B452)</f>
        <v>#REF!</v>
      </c>
      <c r="X452" s="6" t="e">
        <f>SUMIFS(#REF!,#REF!,'28'!$B452)</f>
        <v>#REF!</v>
      </c>
      <c r="Y452" s="20" t="e">
        <f>SUM(S452:X452)</f>
        <v>#REF!</v>
      </c>
      <c r="Z452" s="6" t="e">
        <f t="shared" si="552"/>
        <v>#REF!</v>
      </c>
    </row>
    <row r="453" spans="1:26" s="28" customFormat="1">
      <c r="A453" s="24"/>
      <c r="B453" s="33"/>
      <c r="C453" s="15" t="s">
        <v>19</v>
      </c>
      <c r="D453" s="6" t="e">
        <f>SUMIFS(#REF!,#REF!,'28'!$B452)</f>
        <v>#REF!</v>
      </c>
      <c r="E453" s="6" t="e">
        <f>SUMIFS(#REF!,#REF!,'28'!$B452)</f>
        <v>#REF!</v>
      </c>
      <c r="F453" s="6" t="e">
        <f>SUMIFS(#REF!,#REF!,'28'!$B452)</f>
        <v>#REF!</v>
      </c>
      <c r="G453" s="6" t="e">
        <f t="shared" ref="G453:G455" si="789">SUM(D453:F453)</f>
        <v>#REF!</v>
      </c>
      <c r="H453" s="6" t="e">
        <f>SUMIFS(#REF!,#REF!,'28'!$B452)</f>
        <v>#REF!</v>
      </c>
      <c r="I453" s="6" t="e">
        <f>SUMIFS(#REF!,#REF!,'28'!$B452)</f>
        <v>#REF!</v>
      </c>
      <c r="J453" s="6" t="e">
        <f>SUMIFS(#REF!,#REF!,'28'!$B452)</f>
        <v>#REF!</v>
      </c>
      <c r="K453" s="6" t="e">
        <f>SUMIFS(#REF!,#REF!,'28'!$B452)</f>
        <v>#REF!</v>
      </c>
      <c r="L453" s="6" t="e">
        <f>SUMIFS(#REF!,#REF!,'28'!$B452)</f>
        <v>#REF!</v>
      </c>
      <c r="M453" s="6" t="e">
        <f>SUMIFS(#REF!,#REF!,'28'!$B452)</f>
        <v>#REF!</v>
      </c>
      <c r="N453" s="6" t="e">
        <f t="shared" ref="N453:N455" si="790">SUM(H453:M453)</f>
        <v>#REF!</v>
      </c>
      <c r="O453" s="6" t="e">
        <f>SUMIFS(#REF!,#REF!,'28'!$B452)</f>
        <v>#REF!</v>
      </c>
      <c r="P453" s="6" t="e">
        <f>SUMIFS(#REF!,#REF!,'28'!$B452)</f>
        <v>#REF!</v>
      </c>
      <c r="Q453" s="6" t="e">
        <f>SUMIFS(#REF!,#REF!,'28'!$B452)</f>
        <v>#REF!</v>
      </c>
      <c r="R453" s="6" t="e">
        <f t="shared" ref="R453:R455" si="791">SUM(O453:Q453)</f>
        <v>#REF!</v>
      </c>
      <c r="S453" s="6" t="e">
        <f>SUMIFS(#REF!,#REF!,'28'!$B452)</f>
        <v>#REF!</v>
      </c>
      <c r="T453" s="6" t="e">
        <f>SUMIFS(#REF!,#REF!,'28'!$B452)</f>
        <v>#REF!</v>
      </c>
      <c r="U453" s="6" t="e">
        <f>SUMIFS(#REF!,#REF!,'28'!$B452)</f>
        <v>#REF!</v>
      </c>
      <c r="V453" s="6" t="e">
        <f>SUMIFS(#REF!,#REF!,'28'!$B452)</f>
        <v>#REF!</v>
      </c>
      <c r="W453" s="6" t="e">
        <f>SUMIFS(#REF!,#REF!,'28'!$B452)</f>
        <v>#REF!</v>
      </c>
      <c r="X453" s="6" t="e">
        <f>SUMIFS(#REF!,#REF!,'28'!$B452)</f>
        <v>#REF!</v>
      </c>
      <c r="Y453" s="20" t="e">
        <f t="shared" ref="Y453:Y455" si="792">SUM(S453:X453)</f>
        <v>#REF!</v>
      </c>
      <c r="Z453" s="6" t="e">
        <f t="shared" si="552"/>
        <v>#REF!</v>
      </c>
    </row>
    <row r="454" spans="1:26" s="28" customFormat="1">
      <c r="A454" s="24"/>
      <c r="B454" s="33"/>
      <c r="C454" s="15" t="s">
        <v>20</v>
      </c>
      <c r="D454" s="6" t="e">
        <f>SUM(D452:D453)</f>
        <v>#REF!</v>
      </c>
      <c r="E454" s="6" t="e">
        <f t="shared" ref="E454" si="793">SUM(E452:E453)</f>
        <v>#REF!</v>
      </c>
      <c r="F454" s="6" t="e">
        <f t="shared" ref="F454" si="794">SUM(F452:F453)</f>
        <v>#REF!</v>
      </c>
      <c r="G454" s="6" t="e">
        <f t="shared" si="789"/>
        <v>#REF!</v>
      </c>
      <c r="H454" s="6" t="e">
        <f>SUM(H452:H453)</f>
        <v>#REF!</v>
      </c>
      <c r="I454" s="6" t="e">
        <f t="shared" ref="I454" si="795">SUM(I452:I453)</f>
        <v>#REF!</v>
      </c>
      <c r="J454" s="6" t="e">
        <f t="shared" ref="J454" si="796">SUM(J452:J453)</f>
        <v>#REF!</v>
      </c>
      <c r="K454" s="6" t="e">
        <f>SUM(K452:K453)</f>
        <v>#REF!</v>
      </c>
      <c r="L454" s="6" t="e">
        <f t="shared" ref="L454" si="797">SUM(L452:L453)</f>
        <v>#REF!</v>
      </c>
      <c r="M454" s="6" t="e">
        <f t="shared" ref="M454" si="798">SUM(M452:M453)</f>
        <v>#REF!</v>
      </c>
      <c r="N454" s="6" t="e">
        <f t="shared" si="790"/>
        <v>#REF!</v>
      </c>
      <c r="O454" s="6" t="e">
        <f>SUM(O452:O453)</f>
        <v>#REF!</v>
      </c>
      <c r="P454" s="6" t="e">
        <f t="shared" ref="P454" si="799">SUM(P452:P453)</f>
        <v>#REF!</v>
      </c>
      <c r="Q454" s="6" t="e">
        <f t="shared" ref="Q454" si="800">SUM(Q452:Q453)</f>
        <v>#REF!</v>
      </c>
      <c r="R454" s="6" t="e">
        <f t="shared" si="791"/>
        <v>#REF!</v>
      </c>
      <c r="S454" s="6" t="e">
        <f>SUM(S452:S453)</f>
        <v>#REF!</v>
      </c>
      <c r="T454" s="6" t="e">
        <f t="shared" ref="T454" si="801">SUM(T452:T453)</f>
        <v>#REF!</v>
      </c>
      <c r="U454" s="6" t="e">
        <f t="shared" ref="U454" si="802">SUM(U452:U453)</f>
        <v>#REF!</v>
      </c>
      <c r="V454" s="6" t="e">
        <f>SUM(V452:V453)</f>
        <v>#REF!</v>
      </c>
      <c r="W454" s="6" t="e">
        <f t="shared" ref="W454" si="803">SUM(W452:W453)</f>
        <v>#REF!</v>
      </c>
      <c r="X454" s="6" t="e">
        <f t="shared" ref="X454" si="804">SUM(X452:X453)</f>
        <v>#REF!</v>
      </c>
      <c r="Y454" s="20" t="e">
        <f t="shared" si="792"/>
        <v>#REF!</v>
      </c>
      <c r="Z454" s="6" t="e">
        <f t="shared" si="552"/>
        <v>#REF!</v>
      </c>
    </row>
    <row r="455" spans="1:26" s="28" customFormat="1">
      <c r="A455" s="24"/>
      <c r="B455" s="33"/>
      <c r="C455" s="15" t="s">
        <v>21</v>
      </c>
      <c r="D455" s="6" t="e">
        <f>SUMIFS(#REF!,#REF!,'28'!$B452)</f>
        <v>#REF!</v>
      </c>
      <c r="E455" s="6" t="e">
        <f>SUMIFS(#REF!,#REF!,'28'!$B452)</f>
        <v>#REF!</v>
      </c>
      <c r="F455" s="6" t="e">
        <f>SUMIFS(#REF!,#REF!,'28'!$B452)</f>
        <v>#REF!</v>
      </c>
      <c r="G455" s="6" t="e">
        <f t="shared" si="789"/>
        <v>#REF!</v>
      </c>
      <c r="H455" s="6" t="e">
        <f>SUMIFS(#REF!,#REF!,'28'!$B452)</f>
        <v>#REF!</v>
      </c>
      <c r="I455" s="6" t="e">
        <f>SUMIFS(#REF!,#REF!,'28'!$B452)</f>
        <v>#REF!</v>
      </c>
      <c r="J455" s="6" t="e">
        <f>SUMIFS(#REF!,#REF!,'28'!$B452)</f>
        <v>#REF!</v>
      </c>
      <c r="K455" s="6" t="e">
        <f>SUMIFS(#REF!,#REF!,'28'!$B452)</f>
        <v>#REF!</v>
      </c>
      <c r="L455" s="6" t="e">
        <f>SUMIFS(#REF!,#REF!,'28'!$B452)</f>
        <v>#REF!</v>
      </c>
      <c r="M455" s="6" t="e">
        <f>SUMIFS(#REF!,#REF!,'28'!$B452)</f>
        <v>#REF!</v>
      </c>
      <c r="N455" s="6" t="e">
        <f t="shared" si="790"/>
        <v>#REF!</v>
      </c>
      <c r="O455" s="6" t="e">
        <f>SUMIFS(#REF!,#REF!,'28'!$B452)</f>
        <v>#REF!</v>
      </c>
      <c r="P455" s="6" t="e">
        <f>SUMIFS(#REF!,#REF!,'28'!$B452)</f>
        <v>#REF!</v>
      </c>
      <c r="Q455" s="6" t="e">
        <f>SUMIFS(#REF!,#REF!,'28'!$B452)</f>
        <v>#REF!</v>
      </c>
      <c r="R455" s="6" t="e">
        <f t="shared" si="791"/>
        <v>#REF!</v>
      </c>
      <c r="S455" s="6" t="e">
        <f>SUMIFS(#REF!,#REF!,'28'!$B452)</f>
        <v>#REF!</v>
      </c>
      <c r="T455" s="6" t="e">
        <f>SUMIFS(#REF!,#REF!,'28'!$B452)</f>
        <v>#REF!</v>
      </c>
      <c r="U455" s="6" t="e">
        <f>SUMIFS(#REF!,#REF!,'28'!$B452)</f>
        <v>#REF!</v>
      </c>
      <c r="V455" s="6" t="e">
        <f>SUMIFS(#REF!,#REF!,'28'!$B452)</f>
        <v>#REF!</v>
      </c>
      <c r="W455" s="6" t="e">
        <f>SUMIFS(#REF!,#REF!,'28'!$B452)</f>
        <v>#REF!</v>
      </c>
      <c r="X455" s="6" t="e">
        <f>SUMIFS(#REF!,#REF!,'28'!$B452)</f>
        <v>#REF!</v>
      </c>
      <c r="Y455" s="20" t="e">
        <f t="shared" si="792"/>
        <v>#REF!</v>
      </c>
      <c r="Z455" s="6" t="e">
        <f t="shared" si="552"/>
        <v>#REF!</v>
      </c>
    </row>
    <row r="456" spans="1:26" s="28" customFormat="1">
      <c r="A456" s="24">
        <v>114</v>
      </c>
      <c r="B456" s="33" t="s">
        <v>113</v>
      </c>
      <c r="C456" s="15" t="s">
        <v>18</v>
      </c>
      <c r="D456" s="6" t="e">
        <f>SUMIFS(#REF!,#REF!,'28'!$B456)</f>
        <v>#REF!</v>
      </c>
      <c r="E456" s="6" t="e">
        <f>SUMIFS(#REF!,#REF!,'28'!$B456)</f>
        <v>#REF!</v>
      </c>
      <c r="F456" s="6" t="e">
        <f>SUMIFS(#REF!,#REF!,'28'!$B456)</f>
        <v>#REF!</v>
      </c>
      <c r="G456" s="6" t="e">
        <f>SUM(D456:F456)</f>
        <v>#REF!</v>
      </c>
      <c r="H456" s="6" t="e">
        <f>SUMIFS(#REF!,#REF!,'28'!$B456)</f>
        <v>#REF!</v>
      </c>
      <c r="I456" s="6" t="e">
        <f>SUMIFS(#REF!,#REF!,'28'!$B456)</f>
        <v>#REF!</v>
      </c>
      <c r="J456" s="6" t="e">
        <f>SUMIFS(#REF!,#REF!,'28'!$B456)</f>
        <v>#REF!</v>
      </c>
      <c r="K456" s="6" t="e">
        <f>SUMIFS(#REF!,#REF!,'28'!$B456)</f>
        <v>#REF!</v>
      </c>
      <c r="L456" s="6" t="e">
        <f>SUMIFS(#REF!,#REF!,'28'!$B456)</f>
        <v>#REF!</v>
      </c>
      <c r="M456" s="6" t="e">
        <f>SUMIFS(#REF!,#REF!,'28'!$B456)</f>
        <v>#REF!</v>
      </c>
      <c r="N456" s="6" t="e">
        <f>SUM(H456:M456)</f>
        <v>#REF!</v>
      </c>
      <c r="O456" s="6" t="e">
        <f>SUMIFS(#REF!,#REF!,'28'!$B456)</f>
        <v>#REF!</v>
      </c>
      <c r="P456" s="6" t="e">
        <f>SUMIFS(#REF!,#REF!,'28'!$B456)</f>
        <v>#REF!</v>
      </c>
      <c r="Q456" s="6" t="e">
        <f>SUMIFS(#REF!,#REF!,'28'!$B456)</f>
        <v>#REF!</v>
      </c>
      <c r="R456" s="6" t="e">
        <f>SUM(O456:Q456)</f>
        <v>#REF!</v>
      </c>
      <c r="S456" s="6" t="e">
        <f>SUMIFS(#REF!,#REF!,'28'!$B456)</f>
        <v>#REF!</v>
      </c>
      <c r="T456" s="6" t="e">
        <f>SUMIFS(#REF!,#REF!,'28'!$B456)</f>
        <v>#REF!</v>
      </c>
      <c r="U456" s="6" t="e">
        <f>SUMIFS(#REF!,#REF!,'28'!$B456)</f>
        <v>#REF!</v>
      </c>
      <c r="V456" s="6" t="e">
        <f>SUMIFS(#REF!,#REF!,'28'!$B456)</f>
        <v>#REF!</v>
      </c>
      <c r="W456" s="6" t="e">
        <f>SUMIFS(#REF!,#REF!,'28'!$B456)</f>
        <v>#REF!</v>
      </c>
      <c r="X456" s="6" t="e">
        <f>SUMIFS(#REF!,#REF!,'28'!$B456)</f>
        <v>#REF!</v>
      </c>
      <c r="Y456" s="20" t="e">
        <f>SUM(S456:X456)</f>
        <v>#REF!</v>
      </c>
      <c r="Z456" s="6" t="e">
        <f t="shared" si="552"/>
        <v>#REF!</v>
      </c>
    </row>
    <row r="457" spans="1:26" s="28" customFormat="1">
      <c r="A457" s="24"/>
      <c r="B457" s="33"/>
      <c r="C457" s="15" t="s">
        <v>19</v>
      </c>
      <c r="D457" s="6" t="e">
        <f>SUMIFS(#REF!,#REF!,'28'!$B456)</f>
        <v>#REF!</v>
      </c>
      <c r="E457" s="6" t="e">
        <f>SUMIFS(#REF!,#REF!,'28'!$B456)</f>
        <v>#REF!</v>
      </c>
      <c r="F457" s="6" t="e">
        <f>SUMIFS(#REF!,#REF!,'28'!$B456)</f>
        <v>#REF!</v>
      </c>
      <c r="G457" s="6" t="e">
        <f t="shared" ref="G457:G459" si="805">SUM(D457:F457)</f>
        <v>#REF!</v>
      </c>
      <c r="H457" s="6" t="e">
        <f>SUMIFS(#REF!,#REF!,'28'!$B456)</f>
        <v>#REF!</v>
      </c>
      <c r="I457" s="6" t="e">
        <f>SUMIFS(#REF!,#REF!,'28'!$B456)</f>
        <v>#REF!</v>
      </c>
      <c r="J457" s="6" t="e">
        <f>SUMIFS(#REF!,#REF!,'28'!$B456)</f>
        <v>#REF!</v>
      </c>
      <c r="K457" s="6" t="e">
        <f>SUMIFS(#REF!,#REF!,'28'!$B456)</f>
        <v>#REF!</v>
      </c>
      <c r="L457" s="6" t="e">
        <f>SUMIFS(#REF!,#REF!,'28'!$B456)</f>
        <v>#REF!</v>
      </c>
      <c r="M457" s="6" t="e">
        <f>SUMIFS(#REF!,#REF!,'28'!$B456)</f>
        <v>#REF!</v>
      </c>
      <c r="N457" s="6" t="e">
        <f t="shared" ref="N457:N459" si="806">SUM(H457:M457)</f>
        <v>#REF!</v>
      </c>
      <c r="O457" s="6" t="e">
        <f>SUMIFS(#REF!,#REF!,'28'!$B456)</f>
        <v>#REF!</v>
      </c>
      <c r="P457" s="6" t="e">
        <f>SUMIFS(#REF!,#REF!,'28'!$B456)</f>
        <v>#REF!</v>
      </c>
      <c r="Q457" s="6" t="e">
        <f>SUMIFS(#REF!,#REF!,'28'!$B456)</f>
        <v>#REF!</v>
      </c>
      <c r="R457" s="6" t="e">
        <f t="shared" ref="R457:R459" si="807">SUM(O457:Q457)</f>
        <v>#REF!</v>
      </c>
      <c r="S457" s="6" t="e">
        <f>SUMIFS(#REF!,#REF!,'28'!$B456)</f>
        <v>#REF!</v>
      </c>
      <c r="T457" s="6" t="e">
        <f>SUMIFS(#REF!,#REF!,'28'!$B456)</f>
        <v>#REF!</v>
      </c>
      <c r="U457" s="6" t="e">
        <f>SUMIFS(#REF!,#REF!,'28'!$B456)</f>
        <v>#REF!</v>
      </c>
      <c r="V457" s="6" t="e">
        <f>SUMIFS(#REF!,#REF!,'28'!$B456)</f>
        <v>#REF!</v>
      </c>
      <c r="W457" s="6" t="e">
        <f>SUMIFS(#REF!,#REF!,'28'!$B456)</f>
        <v>#REF!</v>
      </c>
      <c r="X457" s="6" t="e">
        <f>SUMIFS(#REF!,#REF!,'28'!$B456)</f>
        <v>#REF!</v>
      </c>
      <c r="Y457" s="20" t="e">
        <f t="shared" ref="Y457:Y459" si="808">SUM(S457:X457)</f>
        <v>#REF!</v>
      </c>
      <c r="Z457" s="6" t="e">
        <f t="shared" ref="Z457:Z520" si="809">SUM(Y457,R457,N457,G457)</f>
        <v>#REF!</v>
      </c>
    </row>
    <row r="458" spans="1:26" s="28" customFormat="1">
      <c r="A458" s="24"/>
      <c r="B458" s="33"/>
      <c r="C458" s="15" t="s">
        <v>20</v>
      </c>
      <c r="D458" s="6" t="e">
        <f>SUM(D456:D457)</f>
        <v>#REF!</v>
      </c>
      <c r="E458" s="6" t="e">
        <f t="shared" ref="E458" si="810">SUM(E456:E457)</f>
        <v>#REF!</v>
      </c>
      <c r="F458" s="6" t="e">
        <f t="shared" ref="F458" si="811">SUM(F456:F457)</f>
        <v>#REF!</v>
      </c>
      <c r="G458" s="6" t="e">
        <f t="shared" si="805"/>
        <v>#REF!</v>
      </c>
      <c r="H458" s="6" t="e">
        <f>SUM(H456:H457)</f>
        <v>#REF!</v>
      </c>
      <c r="I458" s="6" t="e">
        <f t="shared" ref="I458" si="812">SUM(I456:I457)</f>
        <v>#REF!</v>
      </c>
      <c r="J458" s="6" t="e">
        <f t="shared" ref="J458" si="813">SUM(J456:J457)</f>
        <v>#REF!</v>
      </c>
      <c r="K458" s="6" t="e">
        <f>SUM(K456:K457)</f>
        <v>#REF!</v>
      </c>
      <c r="L458" s="6" t="e">
        <f t="shared" ref="L458" si="814">SUM(L456:L457)</f>
        <v>#REF!</v>
      </c>
      <c r="M458" s="6" t="e">
        <f t="shared" ref="M458" si="815">SUM(M456:M457)</f>
        <v>#REF!</v>
      </c>
      <c r="N458" s="6" t="e">
        <f t="shared" si="806"/>
        <v>#REF!</v>
      </c>
      <c r="O458" s="6" t="e">
        <f>SUM(O456:O457)</f>
        <v>#REF!</v>
      </c>
      <c r="P458" s="6" t="e">
        <f t="shared" ref="P458" si="816">SUM(P456:P457)</f>
        <v>#REF!</v>
      </c>
      <c r="Q458" s="6" t="e">
        <f t="shared" ref="Q458" si="817">SUM(Q456:Q457)</f>
        <v>#REF!</v>
      </c>
      <c r="R458" s="6" t="e">
        <f t="shared" si="807"/>
        <v>#REF!</v>
      </c>
      <c r="S458" s="6" t="e">
        <f>SUM(S456:S457)</f>
        <v>#REF!</v>
      </c>
      <c r="T458" s="6" t="e">
        <f t="shared" ref="T458" si="818">SUM(T456:T457)</f>
        <v>#REF!</v>
      </c>
      <c r="U458" s="6" t="e">
        <f t="shared" ref="U458" si="819">SUM(U456:U457)</f>
        <v>#REF!</v>
      </c>
      <c r="V458" s="6" t="e">
        <f>SUM(V456:V457)</f>
        <v>#REF!</v>
      </c>
      <c r="W458" s="6" t="e">
        <f t="shared" ref="W458" si="820">SUM(W456:W457)</f>
        <v>#REF!</v>
      </c>
      <c r="X458" s="6" t="e">
        <f t="shared" ref="X458" si="821">SUM(X456:X457)</f>
        <v>#REF!</v>
      </c>
      <c r="Y458" s="20" t="e">
        <f t="shared" si="808"/>
        <v>#REF!</v>
      </c>
      <c r="Z458" s="6" t="e">
        <f t="shared" si="809"/>
        <v>#REF!</v>
      </c>
    </row>
    <row r="459" spans="1:26" s="28" customFormat="1">
      <c r="A459" s="24"/>
      <c r="B459" s="33"/>
      <c r="C459" s="15" t="s">
        <v>21</v>
      </c>
      <c r="D459" s="6" t="e">
        <f>SUMIFS(#REF!,#REF!,'28'!$B456)</f>
        <v>#REF!</v>
      </c>
      <c r="E459" s="6" t="e">
        <f>SUMIFS(#REF!,#REF!,'28'!$B456)</f>
        <v>#REF!</v>
      </c>
      <c r="F459" s="6" t="e">
        <f>SUMIFS(#REF!,#REF!,'28'!$B456)</f>
        <v>#REF!</v>
      </c>
      <c r="G459" s="6" t="e">
        <f t="shared" si="805"/>
        <v>#REF!</v>
      </c>
      <c r="H459" s="6" t="e">
        <f>SUMIFS(#REF!,#REF!,'28'!$B456)</f>
        <v>#REF!</v>
      </c>
      <c r="I459" s="6" t="e">
        <f>SUMIFS(#REF!,#REF!,'28'!$B456)</f>
        <v>#REF!</v>
      </c>
      <c r="J459" s="6" t="e">
        <f>SUMIFS(#REF!,#REF!,'28'!$B456)</f>
        <v>#REF!</v>
      </c>
      <c r="K459" s="6" t="e">
        <f>SUMIFS(#REF!,#REF!,'28'!$B456)</f>
        <v>#REF!</v>
      </c>
      <c r="L459" s="6" t="e">
        <f>SUMIFS(#REF!,#REF!,'28'!$B456)</f>
        <v>#REF!</v>
      </c>
      <c r="M459" s="6" t="e">
        <f>SUMIFS(#REF!,#REF!,'28'!$B456)</f>
        <v>#REF!</v>
      </c>
      <c r="N459" s="6" t="e">
        <f t="shared" si="806"/>
        <v>#REF!</v>
      </c>
      <c r="O459" s="6" t="e">
        <f>SUMIFS(#REF!,#REF!,'28'!$B456)</f>
        <v>#REF!</v>
      </c>
      <c r="P459" s="6" t="e">
        <f>SUMIFS(#REF!,#REF!,'28'!$B456)</f>
        <v>#REF!</v>
      </c>
      <c r="Q459" s="6" t="e">
        <f>SUMIFS(#REF!,#REF!,'28'!$B456)</f>
        <v>#REF!</v>
      </c>
      <c r="R459" s="6" t="e">
        <f t="shared" si="807"/>
        <v>#REF!</v>
      </c>
      <c r="S459" s="6" t="e">
        <f>SUMIFS(#REF!,#REF!,'28'!$B456)</f>
        <v>#REF!</v>
      </c>
      <c r="T459" s="6" t="e">
        <f>SUMIFS(#REF!,#REF!,'28'!$B456)</f>
        <v>#REF!</v>
      </c>
      <c r="U459" s="6" t="e">
        <f>SUMIFS(#REF!,#REF!,'28'!$B456)</f>
        <v>#REF!</v>
      </c>
      <c r="V459" s="6" t="e">
        <f>SUMIFS(#REF!,#REF!,'28'!$B456)</f>
        <v>#REF!</v>
      </c>
      <c r="W459" s="6" t="e">
        <f>SUMIFS(#REF!,#REF!,'28'!$B456)</f>
        <v>#REF!</v>
      </c>
      <c r="X459" s="6" t="e">
        <f>SUMIFS(#REF!,#REF!,'28'!$B456)</f>
        <v>#REF!</v>
      </c>
      <c r="Y459" s="20" t="e">
        <f t="shared" si="808"/>
        <v>#REF!</v>
      </c>
      <c r="Z459" s="6" t="e">
        <f t="shared" si="809"/>
        <v>#REF!</v>
      </c>
    </row>
    <row r="460" spans="1:26" s="28" customFormat="1">
      <c r="A460" s="24">
        <v>115</v>
      </c>
      <c r="B460" s="33" t="s">
        <v>114</v>
      </c>
      <c r="C460" s="15" t="s">
        <v>18</v>
      </c>
      <c r="D460" s="6" t="e">
        <f>SUMIFS(#REF!,#REF!,'28'!$B460)</f>
        <v>#REF!</v>
      </c>
      <c r="E460" s="6" t="e">
        <f>SUMIFS(#REF!,#REF!,'28'!$B460)</f>
        <v>#REF!</v>
      </c>
      <c r="F460" s="6" t="e">
        <f>SUMIFS(#REF!,#REF!,'28'!$B460)</f>
        <v>#REF!</v>
      </c>
      <c r="G460" s="6" t="e">
        <f>SUM(D460:F460)</f>
        <v>#REF!</v>
      </c>
      <c r="H460" s="6" t="e">
        <f>SUMIFS(#REF!,#REF!,'28'!$B460)</f>
        <v>#REF!</v>
      </c>
      <c r="I460" s="6" t="e">
        <f>SUMIFS(#REF!,#REF!,'28'!$B460)</f>
        <v>#REF!</v>
      </c>
      <c r="J460" s="6" t="e">
        <f>SUMIFS(#REF!,#REF!,'28'!$B460)</f>
        <v>#REF!</v>
      </c>
      <c r="K460" s="6" t="e">
        <f>SUMIFS(#REF!,#REF!,'28'!$B460)</f>
        <v>#REF!</v>
      </c>
      <c r="L460" s="6" t="e">
        <f>SUMIFS(#REF!,#REF!,'28'!$B460)</f>
        <v>#REF!</v>
      </c>
      <c r="M460" s="6" t="e">
        <f>SUMIFS(#REF!,#REF!,'28'!$B460)</f>
        <v>#REF!</v>
      </c>
      <c r="N460" s="6" t="e">
        <f>SUM(H460:M460)</f>
        <v>#REF!</v>
      </c>
      <c r="O460" s="6" t="e">
        <f>SUMIFS(#REF!,#REF!,'28'!$B460)</f>
        <v>#REF!</v>
      </c>
      <c r="P460" s="6" t="e">
        <f>SUMIFS(#REF!,#REF!,'28'!$B460)</f>
        <v>#REF!</v>
      </c>
      <c r="Q460" s="6" t="e">
        <f>SUMIFS(#REF!,#REF!,'28'!$B460)</f>
        <v>#REF!</v>
      </c>
      <c r="R460" s="6" t="e">
        <f>SUM(O460:Q460)</f>
        <v>#REF!</v>
      </c>
      <c r="S460" s="6" t="e">
        <f>SUMIFS(#REF!,#REF!,'28'!$B460)</f>
        <v>#REF!</v>
      </c>
      <c r="T460" s="6" t="e">
        <f>SUMIFS(#REF!,#REF!,'28'!$B460)</f>
        <v>#REF!</v>
      </c>
      <c r="U460" s="6" t="e">
        <f>SUMIFS(#REF!,#REF!,'28'!$B460)</f>
        <v>#REF!</v>
      </c>
      <c r="V460" s="6" t="e">
        <f>SUMIFS(#REF!,#REF!,'28'!$B460)</f>
        <v>#REF!</v>
      </c>
      <c r="W460" s="6" t="e">
        <f>SUMIFS(#REF!,#REF!,'28'!$B460)</f>
        <v>#REF!</v>
      </c>
      <c r="X460" s="6" t="e">
        <f>SUMIFS(#REF!,#REF!,'28'!$B460)</f>
        <v>#REF!</v>
      </c>
      <c r="Y460" s="20" t="e">
        <f>SUM(S460:X460)</f>
        <v>#REF!</v>
      </c>
      <c r="Z460" s="6" t="e">
        <f t="shared" si="809"/>
        <v>#REF!</v>
      </c>
    </row>
    <row r="461" spans="1:26" s="28" customFormat="1">
      <c r="A461" s="24"/>
      <c r="B461" s="33"/>
      <c r="C461" s="15" t="s">
        <v>19</v>
      </c>
      <c r="D461" s="6" t="e">
        <f>SUMIFS(#REF!,#REF!,'28'!$B460)</f>
        <v>#REF!</v>
      </c>
      <c r="E461" s="6" t="e">
        <f>SUMIFS(#REF!,#REF!,'28'!$B460)</f>
        <v>#REF!</v>
      </c>
      <c r="F461" s="6" t="e">
        <f>SUMIFS(#REF!,#REF!,'28'!$B460)</f>
        <v>#REF!</v>
      </c>
      <c r="G461" s="6" t="e">
        <f t="shared" ref="G461:G463" si="822">SUM(D461:F461)</f>
        <v>#REF!</v>
      </c>
      <c r="H461" s="6" t="e">
        <f>SUMIFS(#REF!,#REF!,'28'!$B460)</f>
        <v>#REF!</v>
      </c>
      <c r="I461" s="6" t="e">
        <f>SUMIFS(#REF!,#REF!,'28'!$B460)</f>
        <v>#REF!</v>
      </c>
      <c r="J461" s="6" t="e">
        <f>SUMIFS(#REF!,#REF!,'28'!$B460)</f>
        <v>#REF!</v>
      </c>
      <c r="K461" s="6" t="e">
        <f>SUMIFS(#REF!,#REF!,'28'!$B460)</f>
        <v>#REF!</v>
      </c>
      <c r="L461" s="6" t="e">
        <f>SUMIFS(#REF!,#REF!,'28'!$B460)</f>
        <v>#REF!</v>
      </c>
      <c r="M461" s="6" t="e">
        <f>SUMIFS(#REF!,#REF!,'28'!$B460)</f>
        <v>#REF!</v>
      </c>
      <c r="N461" s="6" t="e">
        <f t="shared" ref="N461:N463" si="823">SUM(H461:M461)</f>
        <v>#REF!</v>
      </c>
      <c r="O461" s="6" t="e">
        <f>SUMIFS(#REF!,#REF!,'28'!$B460)</f>
        <v>#REF!</v>
      </c>
      <c r="P461" s="6" t="e">
        <f>SUMIFS(#REF!,#REF!,'28'!$B460)</f>
        <v>#REF!</v>
      </c>
      <c r="Q461" s="6" t="e">
        <f>SUMIFS(#REF!,#REF!,'28'!$B460)</f>
        <v>#REF!</v>
      </c>
      <c r="R461" s="6" t="e">
        <f t="shared" ref="R461:R463" si="824">SUM(O461:Q461)</f>
        <v>#REF!</v>
      </c>
      <c r="S461" s="6" t="e">
        <f>SUMIFS(#REF!,#REF!,'28'!$B460)</f>
        <v>#REF!</v>
      </c>
      <c r="T461" s="6" t="e">
        <f>SUMIFS(#REF!,#REF!,'28'!$B460)</f>
        <v>#REF!</v>
      </c>
      <c r="U461" s="6" t="e">
        <f>SUMIFS(#REF!,#REF!,'28'!$B460)</f>
        <v>#REF!</v>
      </c>
      <c r="V461" s="6" t="e">
        <f>SUMIFS(#REF!,#REF!,'28'!$B460)</f>
        <v>#REF!</v>
      </c>
      <c r="W461" s="6" t="e">
        <f>SUMIFS(#REF!,#REF!,'28'!$B460)</f>
        <v>#REF!</v>
      </c>
      <c r="X461" s="6" t="e">
        <f>SUMIFS(#REF!,#REF!,'28'!$B460)</f>
        <v>#REF!</v>
      </c>
      <c r="Y461" s="20" t="e">
        <f t="shared" ref="Y461:Y463" si="825">SUM(S461:X461)</f>
        <v>#REF!</v>
      </c>
      <c r="Z461" s="6" t="e">
        <f t="shared" si="809"/>
        <v>#REF!</v>
      </c>
    </row>
    <row r="462" spans="1:26" s="28" customFormat="1">
      <c r="A462" s="24"/>
      <c r="B462" s="33"/>
      <c r="C462" s="15" t="s">
        <v>20</v>
      </c>
      <c r="D462" s="6" t="e">
        <f>SUM(D460:D461)</f>
        <v>#REF!</v>
      </c>
      <c r="E462" s="6" t="e">
        <f t="shared" ref="E462" si="826">SUM(E460:E461)</f>
        <v>#REF!</v>
      </c>
      <c r="F462" s="6" t="e">
        <f t="shared" ref="F462" si="827">SUM(F460:F461)</f>
        <v>#REF!</v>
      </c>
      <c r="G462" s="6" t="e">
        <f t="shared" si="822"/>
        <v>#REF!</v>
      </c>
      <c r="H462" s="6" t="e">
        <f>SUM(H460:H461)</f>
        <v>#REF!</v>
      </c>
      <c r="I462" s="6" t="e">
        <f t="shared" ref="I462" si="828">SUM(I460:I461)</f>
        <v>#REF!</v>
      </c>
      <c r="J462" s="6" t="e">
        <f t="shared" ref="J462" si="829">SUM(J460:J461)</f>
        <v>#REF!</v>
      </c>
      <c r="K462" s="6" t="e">
        <f>SUM(K460:K461)</f>
        <v>#REF!</v>
      </c>
      <c r="L462" s="6" t="e">
        <f t="shared" ref="L462" si="830">SUM(L460:L461)</f>
        <v>#REF!</v>
      </c>
      <c r="M462" s="6" t="e">
        <f t="shared" ref="M462" si="831">SUM(M460:M461)</f>
        <v>#REF!</v>
      </c>
      <c r="N462" s="6" t="e">
        <f t="shared" si="823"/>
        <v>#REF!</v>
      </c>
      <c r="O462" s="6" t="e">
        <f>SUM(O460:O461)</f>
        <v>#REF!</v>
      </c>
      <c r="P462" s="6" t="e">
        <f t="shared" ref="P462" si="832">SUM(P460:P461)</f>
        <v>#REF!</v>
      </c>
      <c r="Q462" s="6" t="e">
        <f t="shared" ref="Q462" si="833">SUM(Q460:Q461)</f>
        <v>#REF!</v>
      </c>
      <c r="R462" s="6" t="e">
        <f t="shared" si="824"/>
        <v>#REF!</v>
      </c>
      <c r="S462" s="6" t="e">
        <f>SUM(S460:S461)</f>
        <v>#REF!</v>
      </c>
      <c r="T462" s="6" t="e">
        <f t="shared" ref="T462" si="834">SUM(T460:T461)</f>
        <v>#REF!</v>
      </c>
      <c r="U462" s="6" t="e">
        <f t="shared" ref="U462" si="835">SUM(U460:U461)</f>
        <v>#REF!</v>
      </c>
      <c r="V462" s="6" t="e">
        <f>SUM(V460:V461)</f>
        <v>#REF!</v>
      </c>
      <c r="W462" s="6" t="e">
        <f t="shared" ref="W462" si="836">SUM(W460:W461)</f>
        <v>#REF!</v>
      </c>
      <c r="X462" s="6" t="e">
        <f t="shared" ref="X462" si="837">SUM(X460:X461)</f>
        <v>#REF!</v>
      </c>
      <c r="Y462" s="20" t="e">
        <f t="shared" si="825"/>
        <v>#REF!</v>
      </c>
      <c r="Z462" s="6" t="e">
        <f t="shared" si="809"/>
        <v>#REF!</v>
      </c>
    </row>
    <row r="463" spans="1:26" s="28" customFormat="1">
      <c r="A463" s="24"/>
      <c r="B463" s="33"/>
      <c r="C463" s="15" t="s">
        <v>21</v>
      </c>
      <c r="D463" s="6" t="e">
        <f>SUMIFS(#REF!,#REF!,'28'!$B460)</f>
        <v>#REF!</v>
      </c>
      <c r="E463" s="6" t="e">
        <f>SUMIFS(#REF!,#REF!,'28'!$B460)</f>
        <v>#REF!</v>
      </c>
      <c r="F463" s="6" t="e">
        <f>SUMIFS(#REF!,#REF!,'28'!$B460)</f>
        <v>#REF!</v>
      </c>
      <c r="G463" s="6" t="e">
        <f t="shared" si="822"/>
        <v>#REF!</v>
      </c>
      <c r="H463" s="6" t="e">
        <f>SUMIFS(#REF!,#REF!,'28'!$B460)</f>
        <v>#REF!</v>
      </c>
      <c r="I463" s="6" t="e">
        <f>SUMIFS(#REF!,#REF!,'28'!$B460)</f>
        <v>#REF!</v>
      </c>
      <c r="J463" s="6" t="e">
        <f>SUMIFS(#REF!,#REF!,'28'!$B460)</f>
        <v>#REF!</v>
      </c>
      <c r="K463" s="6" t="e">
        <f>SUMIFS(#REF!,#REF!,'28'!$B460)</f>
        <v>#REF!</v>
      </c>
      <c r="L463" s="6" t="e">
        <f>SUMIFS(#REF!,#REF!,'28'!$B460)</f>
        <v>#REF!</v>
      </c>
      <c r="M463" s="6" t="e">
        <f>SUMIFS(#REF!,#REF!,'28'!$B460)</f>
        <v>#REF!</v>
      </c>
      <c r="N463" s="6" t="e">
        <f t="shared" si="823"/>
        <v>#REF!</v>
      </c>
      <c r="O463" s="6" t="e">
        <f>SUMIFS(#REF!,#REF!,'28'!$B460)</f>
        <v>#REF!</v>
      </c>
      <c r="P463" s="6" t="e">
        <f>SUMIFS(#REF!,#REF!,'28'!$B460)</f>
        <v>#REF!</v>
      </c>
      <c r="Q463" s="6" t="e">
        <f>SUMIFS(#REF!,#REF!,'28'!$B460)</f>
        <v>#REF!</v>
      </c>
      <c r="R463" s="6" t="e">
        <f t="shared" si="824"/>
        <v>#REF!</v>
      </c>
      <c r="S463" s="6" t="e">
        <f>SUMIFS(#REF!,#REF!,'28'!$B460)</f>
        <v>#REF!</v>
      </c>
      <c r="T463" s="6" t="e">
        <f>SUMIFS(#REF!,#REF!,'28'!$B460)</f>
        <v>#REF!</v>
      </c>
      <c r="U463" s="6" t="e">
        <f>SUMIFS(#REF!,#REF!,'28'!$B460)</f>
        <v>#REF!</v>
      </c>
      <c r="V463" s="6" t="e">
        <f>SUMIFS(#REF!,#REF!,'28'!$B460)</f>
        <v>#REF!</v>
      </c>
      <c r="W463" s="6" t="e">
        <f>SUMIFS(#REF!,#REF!,'28'!$B460)</f>
        <v>#REF!</v>
      </c>
      <c r="X463" s="6" t="e">
        <f>SUMIFS(#REF!,#REF!,'28'!$B460)</f>
        <v>#REF!</v>
      </c>
      <c r="Y463" s="20" t="e">
        <f t="shared" si="825"/>
        <v>#REF!</v>
      </c>
      <c r="Z463" s="6" t="e">
        <f t="shared" si="809"/>
        <v>#REF!</v>
      </c>
    </row>
    <row r="464" spans="1:26" s="28" customFormat="1">
      <c r="A464" s="24">
        <v>116</v>
      </c>
      <c r="B464" s="33" t="s">
        <v>122</v>
      </c>
      <c r="C464" s="15" t="s">
        <v>18</v>
      </c>
      <c r="D464" s="6" t="e">
        <f>SUMIFS(#REF!,#REF!,'28'!$B464)</f>
        <v>#REF!</v>
      </c>
      <c r="E464" s="6" t="e">
        <f>SUMIFS(#REF!,#REF!,'28'!$B464)</f>
        <v>#REF!</v>
      </c>
      <c r="F464" s="6" t="e">
        <f>SUMIFS(#REF!,#REF!,'28'!$B464)</f>
        <v>#REF!</v>
      </c>
      <c r="G464" s="6" t="e">
        <f>SUM(D464:F464)</f>
        <v>#REF!</v>
      </c>
      <c r="H464" s="6" t="e">
        <f>SUMIFS(#REF!,#REF!,'28'!$B464)</f>
        <v>#REF!</v>
      </c>
      <c r="I464" s="6" t="e">
        <f>SUMIFS(#REF!,#REF!,'28'!$B464)</f>
        <v>#REF!</v>
      </c>
      <c r="J464" s="6" t="e">
        <f>SUMIFS(#REF!,#REF!,'28'!$B464)</f>
        <v>#REF!</v>
      </c>
      <c r="K464" s="6" t="e">
        <f>SUMIFS(#REF!,#REF!,'28'!$B464)</f>
        <v>#REF!</v>
      </c>
      <c r="L464" s="6" t="e">
        <f>SUMIFS(#REF!,#REF!,'28'!$B464)</f>
        <v>#REF!</v>
      </c>
      <c r="M464" s="6" t="e">
        <f>SUMIFS(#REF!,#REF!,'28'!$B464)</f>
        <v>#REF!</v>
      </c>
      <c r="N464" s="6" t="e">
        <f>SUM(H464:M464)</f>
        <v>#REF!</v>
      </c>
      <c r="O464" s="6" t="e">
        <f>SUMIFS(#REF!,#REF!,'28'!$B464)</f>
        <v>#REF!</v>
      </c>
      <c r="P464" s="6" t="e">
        <f>SUMIFS(#REF!,#REF!,'28'!$B464)</f>
        <v>#REF!</v>
      </c>
      <c r="Q464" s="6" t="e">
        <f>SUMIFS(#REF!,#REF!,'28'!$B464)</f>
        <v>#REF!</v>
      </c>
      <c r="R464" s="6" t="e">
        <f>SUM(O464:Q464)</f>
        <v>#REF!</v>
      </c>
      <c r="S464" s="6" t="e">
        <f>SUMIFS(#REF!,#REF!,'28'!$B464)</f>
        <v>#REF!</v>
      </c>
      <c r="T464" s="6" t="e">
        <f>SUMIFS(#REF!,#REF!,'28'!$B464)</f>
        <v>#REF!</v>
      </c>
      <c r="U464" s="6" t="e">
        <f>SUMIFS(#REF!,#REF!,'28'!$B464)</f>
        <v>#REF!</v>
      </c>
      <c r="V464" s="6" t="e">
        <f>SUMIFS(#REF!,#REF!,'28'!$B464)</f>
        <v>#REF!</v>
      </c>
      <c r="W464" s="6" t="e">
        <f>SUMIFS(#REF!,#REF!,'28'!$B464)</f>
        <v>#REF!</v>
      </c>
      <c r="X464" s="6" t="e">
        <f>SUMIFS(#REF!,#REF!,'28'!$B464)</f>
        <v>#REF!</v>
      </c>
      <c r="Y464" s="20" t="e">
        <f>SUM(S464:X464)</f>
        <v>#REF!</v>
      </c>
      <c r="Z464" s="6" t="e">
        <f t="shared" si="809"/>
        <v>#REF!</v>
      </c>
    </row>
    <row r="465" spans="1:26" s="28" customFormat="1">
      <c r="A465" s="24"/>
      <c r="B465" s="33"/>
      <c r="C465" s="15" t="s">
        <v>19</v>
      </c>
      <c r="D465" s="6" t="e">
        <f>SUMIFS(#REF!,#REF!,'28'!$B464)</f>
        <v>#REF!</v>
      </c>
      <c r="E465" s="6" t="e">
        <f>SUMIFS(#REF!,#REF!,'28'!$B464)</f>
        <v>#REF!</v>
      </c>
      <c r="F465" s="6" t="e">
        <f>SUMIFS(#REF!,#REF!,'28'!$B464)</f>
        <v>#REF!</v>
      </c>
      <c r="G465" s="6" t="e">
        <f t="shared" ref="G465:G467" si="838">SUM(D465:F465)</f>
        <v>#REF!</v>
      </c>
      <c r="H465" s="6" t="e">
        <f>SUMIFS(#REF!,#REF!,'28'!$B464)</f>
        <v>#REF!</v>
      </c>
      <c r="I465" s="6" t="e">
        <f>SUMIFS(#REF!,#REF!,'28'!$B464)</f>
        <v>#REF!</v>
      </c>
      <c r="J465" s="6" t="e">
        <f>SUMIFS(#REF!,#REF!,'28'!$B464)</f>
        <v>#REF!</v>
      </c>
      <c r="K465" s="6" t="e">
        <f>SUMIFS(#REF!,#REF!,'28'!$B464)</f>
        <v>#REF!</v>
      </c>
      <c r="L465" s="6" t="e">
        <f>SUMIFS(#REF!,#REF!,'28'!$B464)</f>
        <v>#REF!</v>
      </c>
      <c r="M465" s="6" t="e">
        <f>SUMIFS(#REF!,#REF!,'28'!$B464)</f>
        <v>#REF!</v>
      </c>
      <c r="N465" s="6" t="e">
        <f t="shared" ref="N465:N467" si="839">SUM(H465:M465)</f>
        <v>#REF!</v>
      </c>
      <c r="O465" s="6" t="e">
        <f>SUMIFS(#REF!,#REF!,'28'!$B464)</f>
        <v>#REF!</v>
      </c>
      <c r="P465" s="6" t="e">
        <f>SUMIFS(#REF!,#REF!,'28'!$B464)</f>
        <v>#REF!</v>
      </c>
      <c r="Q465" s="6" t="e">
        <f>SUMIFS(#REF!,#REF!,'28'!$B464)</f>
        <v>#REF!</v>
      </c>
      <c r="R465" s="6" t="e">
        <f t="shared" ref="R465:R467" si="840">SUM(O465:Q465)</f>
        <v>#REF!</v>
      </c>
      <c r="S465" s="6" t="e">
        <f>SUMIFS(#REF!,#REF!,'28'!$B464)</f>
        <v>#REF!</v>
      </c>
      <c r="T465" s="6" t="e">
        <f>SUMIFS(#REF!,#REF!,'28'!$B464)</f>
        <v>#REF!</v>
      </c>
      <c r="U465" s="6" t="e">
        <f>SUMIFS(#REF!,#REF!,'28'!$B464)</f>
        <v>#REF!</v>
      </c>
      <c r="V465" s="6" t="e">
        <f>SUMIFS(#REF!,#REF!,'28'!$B464)</f>
        <v>#REF!</v>
      </c>
      <c r="W465" s="6" t="e">
        <f>SUMIFS(#REF!,#REF!,'28'!$B464)</f>
        <v>#REF!</v>
      </c>
      <c r="X465" s="6" t="e">
        <f>SUMIFS(#REF!,#REF!,'28'!$B464)</f>
        <v>#REF!</v>
      </c>
      <c r="Y465" s="20" t="e">
        <f t="shared" ref="Y465:Y467" si="841">SUM(S465:X465)</f>
        <v>#REF!</v>
      </c>
      <c r="Z465" s="6" t="e">
        <f t="shared" si="809"/>
        <v>#REF!</v>
      </c>
    </row>
    <row r="466" spans="1:26" s="28" customFormat="1">
      <c r="A466" s="24"/>
      <c r="B466" s="33"/>
      <c r="C466" s="15" t="s">
        <v>20</v>
      </c>
      <c r="D466" s="6" t="e">
        <f>SUM(D464:D465)</f>
        <v>#REF!</v>
      </c>
      <c r="E466" s="6" t="e">
        <f t="shared" ref="E466" si="842">SUM(E464:E465)</f>
        <v>#REF!</v>
      </c>
      <c r="F466" s="6" t="e">
        <f t="shared" ref="F466" si="843">SUM(F464:F465)</f>
        <v>#REF!</v>
      </c>
      <c r="G466" s="6" t="e">
        <f t="shared" si="838"/>
        <v>#REF!</v>
      </c>
      <c r="H466" s="6" t="e">
        <f>SUM(H464:H465)</f>
        <v>#REF!</v>
      </c>
      <c r="I466" s="6" t="e">
        <f t="shared" ref="I466" si="844">SUM(I464:I465)</f>
        <v>#REF!</v>
      </c>
      <c r="J466" s="6" t="e">
        <f t="shared" ref="J466" si="845">SUM(J464:J465)</f>
        <v>#REF!</v>
      </c>
      <c r="K466" s="6" t="e">
        <f>SUM(K464:K465)</f>
        <v>#REF!</v>
      </c>
      <c r="L466" s="6" t="e">
        <f t="shared" ref="L466" si="846">SUM(L464:L465)</f>
        <v>#REF!</v>
      </c>
      <c r="M466" s="6" t="e">
        <f t="shared" ref="M466" si="847">SUM(M464:M465)</f>
        <v>#REF!</v>
      </c>
      <c r="N466" s="6" t="e">
        <f t="shared" si="839"/>
        <v>#REF!</v>
      </c>
      <c r="O466" s="6" t="e">
        <f>SUM(O464:O465)</f>
        <v>#REF!</v>
      </c>
      <c r="P466" s="6" t="e">
        <f t="shared" ref="P466" si="848">SUM(P464:P465)</f>
        <v>#REF!</v>
      </c>
      <c r="Q466" s="6" t="e">
        <f t="shared" ref="Q466" si="849">SUM(Q464:Q465)</f>
        <v>#REF!</v>
      </c>
      <c r="R466" s="6" t="e">
        <f t="shared" si="840"/>
        <v>#REF!</v>
      </c>
      <c r="S466" s="6" t="e">
        <f>SUM(S464:S465)</f>
        <v>#REF!</v>
      </c>
      <c r="T466" s="6" t="e">
        <f t="shared" ref="T466" si="850">SUM(T464:T465)</f>
        <v>#REF!</v>
      </c>
      <c r="U466" s="6" t="e">
        <f t="shared" ref="U466" si="851">SUM(U464:U465)</f>
        <v>#REF!</v>
      </c>
      <c r="V466" s="6" t="e">
        <f>SUM(V464:V465)</f>
        <v>#REF!</v>
      </c>
      <c r="W466" s="6" t="e">
        <f t="shared" ref="W466" si="852">SUM(W464:W465)</f>
        <v>#REF!</v>
      </c>
      <c r="X466" s="6" t="e">
        <f t="shared" ref="X466" si="853">SUM(X464:X465)</f>
        <v>#REF!</v>
      </c>
      <c r="Y466" s="20" t="e">
        <f t="shared" si="841"/>
        <v>#REF!</v>
      </c>
      <c r="Z466" s="6" t="e">
        <f t="shared" si="809"/>
        <v>#REF!</v>
      </c>
    </row>
    <row r="467" spans="1:26" s="28" customFormat="1">
      <c r="A467" s="24"/>
      <c r="B467" s="33"/>
      <c r="C467" s="15" t="s">
        <v>21</v>
      </c>
      <c r="D467" s="6" t="e">
        <f>SUMIFS(#REF!,#REF!,'28'!$B464)</f>
        <v>#REF!</v>
      </c>
      <c r="E467" s="6" t="e">
        <f>SUMIFS(#REF!,#REF!,'28'!$B464)</f>
        <v>#REF!</v>
      </c>
      <c r="F467" s="6" t="e">
        <f>SUMIFS(#REF!,#REF!,'28'!$B464)</f>
        <v>#REF!</v>
      </c>
      <c r="G467" s="6" t="e">
        <f t="shared" si="838"/>
        <v>#REF!</v>
      </c>
      <c r="H467" s="6" t="e">
        <f>SUMIFS(#REF!,#REF!,'28'!$B464)</f>
        <v>#REF!</v>
      </c>
      <c r="I467" s="6" t="e">
        <f>SUMIFS(#REF!,#REF!,'28'!$B464)</f>
        <v>#REF!</v>
      </c>
      <c r="J467" s="6" t="e">
        <f>SUMIFS(#REF!,#REF!,'28'!$B464)</f>
        <v>#REF!</v>
      </c>
      <c r="K467" s="6" t="e">
        <f>SUMIFS(#REF!,#REF!,'28'!$B464)</f>
        <v>#REF!</v>
      </c>
      <c r="L467" s="6" t="e">
        <f>SUMIFS(#REF!,#REF!,'28'!$B464)</f>
        <v>#REF!</v>
      </c>
      <c r="M467" s="6" t="e">
        <f>SUMIFS(#REF!,#REF!,'28'!$B464)</f>
        <v>#REF!</v>
      </c>
      <c r="N467" s="6" t="e">
        <f t="shared" si="839"/>
        <v>#REF!</v>
      </c>
      <c r="O467" s="6" t="e">
        <f>SUMIFS(#REF!,#REF!,'28'!$B464)</f>
        <v>#REF!</v>
      </c>
      <c r="P467" s="6" t="e">
        <f>SUMIFS(#REF!,#REF!,'28'!$B464)</f>
        <v>#REF!</v>
      </c>
      <c r="Q467" s="6" t="e">
        <f>SUMIFS(#REF!,#REF!,'28'!$B464)</f>
        <v>#REF!</v>
      </c>
      <c r="R467" s="6" t="e">
        <f t="shared" si="840"/>
        <v>#REF!</v>
      </c>
      <c r="S467" s="6" t="e">
        <f>SUMIFS(#REF!,#REF!,'28'!$B464)</f>
        <v>#REF!</v>
      </c>
      <c r="T467" s="6" t="e">
        <f>SUMIFS(#REF!,#REF!,'28'!$B464)</f>
        <v>#REF!</v>
      </c>
      <c r="U467" s="6" t="e">
        <f>SUMIFS(#REF!,#REF!,'28'!$B464)</f>
        <v>#REF!</v>
      </c>
      <c r="V467" s="6" t="e">
        <f>SUMIFS(#REF!,#REF!,'28'!$B464)</f>
        <v>#REF!</v>
      </c>
      <c r="W467" s="6" t="e">
        <f>SUMIFS(#REF!,#REF!,'28'!$B464)</f>
        <v>#REF!</v>
      </c>
      <c r="X467" s="6" t="e">
        <f>SUMIFS(#REF!,#REF!,'28'!$B464)</f>
        <v>#REF!</v>
      </c>
      <c r="Y467" s="20" t="e">
        <f t="shared" si="841"/>
        <v>#REF!</v>
      </c>
      <c r="Z467" s="6" t="e">
        <f t="shared" si="809"/>
        <v>#REF!</v>
      </c>
    </row>
    <row r="468" spans="1:26" s="28" customFormat="1">
      <c r="A468" s="24">
        <v>117</v>
      </c>
      <c r="B468" s="33" t="s">
        <v>123</v>
      </c>
      <c r="C468" s="15" t="s">
        <v>18</v>
      </c>
      <c r="D468" s="6" t="e">
        <f>SUMIFS(#REF!,#REF!,'28'!$B468)</f>
        <v>#REF!</v>
      </c>
      <c r="E468" s="6" t="e">
        <f>SUMIFS(#REF!,#REF!,'28'!$B468)</f>
        <v>#REF!</v>
      </c>
      <c r="F468" s="6" t="e">
        <f>SUMIFS(#REF!,#REF!,'28'!$B468)</f>
        <v>#REF!</v>
      </c>
      <c r="G468" s="6" t="e">
        <f>SUM(D468:F468)</f>
        <v>#REF!</v>
      </c>
      <c r="H468" s="6" t="e">
        <f>SUMIFS(#REF!,#REF!,'28'!$B468)</f>
        <v>#REF!</v>
      </c>
      <c r="I468" s="6" t="e">
        <f>SUMIFS(#REF!,#REF!,'28'!$B468)</f>
        <v>#REF!</v>
      </c>
      <c r="J468" s="6" t="e">
        <f>SUMIFS(#REF!,#REF!,'28'!$B468)</f>
        <v>#REF!</v>
      </c>
      <c r="K468" s="6" t="e">
        <f>SUMIFS(#REF!,#REF!,'28'!$B468)</f>
        <v>#REF!</v>
      </c>
      <c r="L468" s="6" t="e">
        <f>SUMIFS(#REF!,#REF!,'28'!$B468)</f>
        <v>#REF!</v>
      </c>
      <c r="M468" s="6" t="e">
        <f>SUMIFS(#REF!,#REF!,'28'!$B468)</f>
        <v>#REF!</v>
      </c>
      <c r="N468" s="6" t="e">
        <f>SUM(H468:M468)</f>
        <v>#REF!</v>
      </c>
      <c r="O468" s="6" t="e">
        <f>SUMIFS(#REF!,#REF!,'28'!$B468)</f>
        <v>#REF!</v>
      </c>
      <c r="P468" s="6" t="e">
        <f>SUMIFS(#REF!,#REF!,'28'!$B468)</f>
        <v>#REF!</v>
      </c>
      <c r="Q468" s="6" t="e">
        <f>SUMIFS(#REF!,#REF!,'28'!$B468)</f>
        <v>#REF!</v>
      </c>
      <c r="R468" s="6" t="e">
        <f>SUM(O468:Q468)</f>
        <v>#REF!</v>
      </c>
      <c r="S468" s="6" t="e">
        <f>SUMIFS(#REF!,#REF!,'28'!$B468)</f>
        <v>#REF!</v>
      </c>
      <c r="T468" s="6" t="e">
        <f>SUMIFS(#REF!,#REF!,'28'!$B468)</f>
        <v>#REF!</v>
      </c>
      <c r="U468" s="6" t="e">
        <f>SUMIFS(#REF!,#REF!,'28'!$B468)</f>
        <v>#REF!</v>
      </c>
      <c r="V468" s="6" t="e">
        <f>SUMIFS(#REF!,#REF!,'28'!$B468)</f>
        <v>#REF!</v>
      </c>
      <c r="W468" s="6" t="e">
        <f>SUMIFS(#REF!,#REF!,'28'!$B468)</f>
        <v>#REF!</v>
      </c>
      <c r="X468" s="6" t="e">
        <f>SUMIFS(#REF!,#REF!,'28'!$B468)</f>
        <v>#REF!</v>
      </c>
      <c r="Y468" s="20" t="e">
        <f>SUM(S468:X468)</f>
        <v>#REF!</v>
      </c>
      <c r="Z468" s="6" t="e">
        <f t="shared" si="809"/>
        <v>#REF!</v>
      </c>
    </row>
    <row r="469" spans="1:26" s="28" customFormat="1">
      <c r="A469" s="24"/>
      <c r="B469" s="33"/>
      <c r="C469" s="15" t="s">
        <v>19</v>
      </c>
      <c r="D469" s="6" t="e">
        <f>SUMIFS(#REF!,#REF!,'28'!$B468)</f>
        <v>#REF!</v>
      </c>
      <c r="E469" s="6" t="e">
        <f>SUMIFS(#REF!,#REF!,'28'!$B468)</f>
        <v>#REF!</v>
      </c>
      <c r="F469" s="6" t="e">
        <f>SUMIFS(#REF!,#REF!,'28'!$B468)</f>
        <v>#REF!</v>
      </c>
      <c r="G469" s="6" t="e">
        <f t="shared" ref="G469:G471" si="854">SUM(D469:F469)</f>
        <v>#REF!</v>
      </c>
      <c r="H469" s="6" t="e">
        <f>SUMIFS(#REF!,#REF!,'28'!$B468)</f>
        <v>#REF!</v>
      </c>
      <c r="I469" s="6" t="e">
        <f>SUMIFS(#REF!,#REF!,'28'!$B468)</f>
        <v>#REF!</v>
      </c>
      <c r="J469" s="6" t="e">
        <f>SUMIFS(#REF!,#REF!,'28'!$B468)</f>
        <v>#REF!</v>
      </c>
      <c r="K469" s="6" t="e">
        <f>SUMIFS(#REF!,#REF!,'28'!$B468)</f>
        <v>#REF!</v>
      </c>
      <c r="L469" s="6" t="e">
        <f>SUMIFS(#REF!,#REF!,'28'!$B468)</f>
        <v>#REF!</v>
      </c>
      <c r="M469" s="6" t="e">
        <f>SUMIFS(#REF!,#REF!,'28'!$B468)</f>
        <v>#REF!</v>
      </c>
      <c r="N469" s="6" t="e">
        <f t="shared" ref="N469:N471" si="855">SUM(H469:M469)</f>
        <v>#REF!</v>
      </c>
      <c r="O469" s="6" t="e">
        <f>SUMIFS(#REF!,#REF!,'28'!$B468)</f>
        <v>#REF!</v>
      </c>
      <c r="P469" s="6" t="e">
        <f>SUMIFS(#REF!,#REF!,'28'!$B468)</f>
        <v>#REF!</v>
      </c>
      <c r="Q469" s="6" t="e">
        <f>SUMIFS(#REF!,#REF!,'28'!$B468)</f>
        <v>#REF!</v>
      </c>
      <c r="R469" s="6" t="e">
        <f t="shared" ref="R469:R471" si="856">SUM(O469:Q469)</f>
        <v>#REF!</v>
      </c>
      <c r="S469" s="6" t="e">
        <f>SUMIFS(#REF!,#REF!,'28'!$B468)</f>
        <v>#REF!</v>
      </c>
      <c r="T469" s="6" t="e">
        <f>SUMIFS(#REF!,#REF!,'28'!$B468)</f>
        <v>#REF!</v>
      </c>
      <c r="U469" s="6" t="e">
        <f>SUMIFS(#REF!,#REF!,'28'!$B468)</f>
        <v>#REF!</v>
      </c>
      <c r="V469" s="6" t="e">
        <f>SUMIFS(#REF!,#REF!,'28'!$B468)</f>
        <v>#REF!</v>
      </c>
      <c r="W469" s="6" t="e">
        <f>SUMIFS(#REF!,#REF!,'28'!$B468)</f>
        <v>#REF!</v>
      </c>
      <c r="X469" s="6" t="e">
        <f>SUMIFS(#REF!,#REF!,'28'!$B468)</f>
        <v>#REF!</v>
      </c>
      <c r="Y469" s="20" t="e">
        <f t="shared" ref="Y469:Y471" si="857">SUM(S469:X469)</f>
        <v>#REF!</v>
      </c>
      <c r="Z469" s="6" t="e">
        <f t="shared" si="809"/>
        <v>#REF!</v>
      </c>
    </row>
    <row r="470" spans="1:26" s="28" customFormat="1">
      <c r="A470" s="24"/>
      <c r="B470" s="33"/>
      <c r="C470" s="15" t="s">
        <v>20</v>
      </c>
      <c r="D470" s="6" t="e">
        <f>SUM(D468:D469)</f>
        <v>#REF!</v>
      </c>
      <c r="E470" s="6" t="e">
        <f t="shared" ref="E470" si="858">SUM(E468:E469)</f>
        <v>#REF!</v>
      </c>
      <c r="F470" s="6" t="e">
        <f t="shared" ref="F470" si="859">SUM(F468:F469)</f>
        <v>#REF!</v>
      </c>
      <c r="G470" s="6" t="e">
        <f t="shared" si="854"/>
        <v>#REF!</v>
      </c>
      <c r="H470" s="6" t="e">
        <f>SUM(H468:H469)</f>
        <v>#REF!</v>
      </c>
      <c r="I470" s="6" t="e">
        <f t="shared" ref="I470" si="860">SUM(I468:I469)</f>
        <v>#REF!</v>
      </c>
      <c r="J470" s="6" t="e">
        <f t="shared" ref="J470" si="861">SUM(J468:J469)</f>
        <v>#REF!</v>
      </c>
      <c r="K470" s="6" t="e">
        <f>SUM(K468:K469)</f>
        <v>#REF!</v>
      </c>
      <c r="L470" s="6" t="e">
        <f t="shared" ref="L470" si="862">SUM(L468:L469)</f>
        <v>#REF!</v>
      </c>
      <c r="M470" s="6" t="e">
        <f t="shared" ref="M470" si="863">SUM(M468:M469)</f>
        <v>#REF!</v>
      </c>
      <c r="N470" s="6" t="e">
        <f t="shared" si="855"/>
        <v>#REF!</v>
      </c>
      <c r="O470" s="6" t="e">
        <f>SUM(O468:O469)</f>
        <v>#REF!</v>
      </c>
      <c r="P470" s="6" t="e">
        <f t="shared" ref="P470" si="864">SUM(P468:P469)</f>
        <v>#REF!</v>
      </c>
      <c r="Q470" s="6" t="e">
        <f t="shared" ref="Q470" si="865">SUM(Q468:Q469)</f>
        <v>#REF!</v>
      </c>
      <c r="R470" s="6" t="e">
        <f t="shared" si="856"/>
        <v>#REF!</v>
      </c>
      <c r="S470" s="6" t="e">
        <f>SUM(S468:S469)</f>
        <v>#REF!</v>
      </c>
      <c r="T470" s="6" t="e">
        <f t="shared" ref="T470" si="866">SUM(T468:T469)</f>
        <v>#REF!</v>
      </c>
      <c r="U470" s="6" t="e">
        <f t="shared" ref="U470" si="867">SUM(U468:U469)</f>
        <v>#REF!</v>
      </c>
      <c r="V470" s="6" t="e">
        <f>SUM(V468:V469)</f>
        <v>#REF!</v>
      </c>
      <c r="W470" s="6" t="e">
        <f t="shared" ref="W470" si="868">SUM(W468:W469)</f>
        <v>#REF!</v>
      </c>
      <c r="X470" s="6" t="e">
        <f t="shared" ref="X470" si="869">SUM(X468:X469)</f>
        <v>#REF!</v>
      </c>
      <c r="Y470" s="20" t="e">
        <f t="shared" si="857"/>
        <v>#REF!</v>
      </c>
      <c r="Z470" s="6" t="e">
        <f t="shared" si="809"/>
        <v>#REF!</v>
      </c>
    </row>
    <row r="471" spans="1:26" s="28" customFormat="1">
      <c r="A471" s="24"/>
      <c r="B471" s="33"/>
      <c r="C471" s="15" t="s">
        <v>21</v>
      </c>
      <c r="D471" s="6" t="e">
        <f>SUMIFS(#REF!,#REF!,'28'!$B468)</f>
        <v>#REF!</v>
      </c>
      <c r="E471" s="6" t="e">
        <f>SUMIFS(#REF!,#REF!,'28'!$B468)</f>
        <v>#REF!</v>
      </c>
      <c r="F471" s="6" t="e">
        <f>SUMIFS(#REF!,#REF!,'28'!$B468)</f>
        <v>#REF!</v>
      </c>
      <c r="G471" s="6" t="e">
        <f t="shared" si="854"/>
        <v>#REF!</v>
      </c>
      <c r="H471" s="6" t="e">
        <f>SUMIFS(#REF!,#REF!,'28'!$B468)</f>
        <v>#REF!</v>
      </c>
      <c r="I471" s="6" t="e">
        <f>SUMIFS(#REF!,#REF!,'28'!$B468)</f>
        <v>#REF!</v>
      </c>
      <c r="J471" s="6" t="e">
        <f>SUMIFS(#REF!,#REF!,'28'!$B468)</f>
        <v>#REF!</v>
      </c>
      <c r="K471" s="6" t="e">
        <f>SUMIFS(#REF!,#REF!,'28'!$B468)</f>
        <v>#REF!</v>
      </c>
      <c r="L471" s="6" t="e">
        <f>SUMIFS(#REF!,#REF!,'28'!$B468)</f>
        <v>#REF!</v>
      </c>
      <c r="M471" s="6" t="e">
        <f>SUMIFS(#REF!,#REF!,'28'!$B468)</f>
        <v>#REF!</v>
      </c>
      <c r="N471" s="6" t="e">
        <f t="shared" si="855"/>
        <v>#REF!</v>
      </c>
      <c r="O471" s="6" t="e">
        <f>SUMIFS(#REF!,#REF!,'28'!$B468)</f>
        <v>#REF!</v>
      </c>
      <c r="P471" s="6" t="e">
        <f>SUMIFS(#REF!,#REF!,'28'!$B468)</f>
        <v>#REF!</v>
      </c>
      <c r="Q471" s="6" t="e">
        <f>SUMIFS(#REF!,#REF!,'28'!$B468)</f>
        <v>#REF!</v>
      </c>
      <c r="R471" s="6" t="e">
        <f t="shared" si="856"/>
        <v>#REF!</v>
      </c>
      <c r="S471" s="6" t="e">
        <f>SUMIFS(#REF!,#REF!,'28'!$B468)</f>
        <v>#REF!</v>
      </c>
      <c r="T471" s="6" t="e">
        <f>SUMIFS(#REF!,#REF!,'28'!$B468)</f>
        <v>#REF!</v>
      </c>
      <c r="U471" s="6" t="e">
        <f>SUMIFS(#REF!,#REF!,'28'!$B468)</f>
        <v>#REF!</v>
      </c>
      <c r="V471" s="6" t="e">
        <f>SUMIFS(#REF!,#REF!,'28'!$B468)</f>
        <v>#REF!</v>
      </c>
      <c r="W471" s="6" t="e">
        <f>SUMIFS(#REF!,#REF!,'28'!$B468)</f>
        <v>#REF!</v>
      </c>
      <c r="X471" s="6" t="e">
        <f>SUMIFS(#REF!,#REF!,'28'!$B468)</f>
        <v>#REF!</v>
      </c>
      <c r="Y471" s="20" t="e">
        <f t="shared" si="857"/>
        <v>#REF!</v>
      </c>
      <c r="Z471" s="6" t="e">
        <f t="shared" si="809"/>
        <v>#REF!</v>
      </c>
    </row>
    <row r="472" spans="1:26" s="28" customFormat="1">
      <c r="A472" s="24">
        <v>118</v>
      </c>
      <c r="B472" s="33" t="s">
        <v>124</v>
      </c>
      <c r="C472" s="15" t="s">
        <v>18</v>
      </c>
      <c r="D472" s="6" t="e">
        <f>SUMIFS(#REF!,#REF!,'28'!$B472)</f>
        <v>#REF!</v>
      </c>
      <c r="E472" s="6" t="e">
        <f>SUMIFS(#REF!,#REF!,'28'!$B472)</f>
        <v>#REF!</v>
      </c>
      <c r="F472" s="6" t="e">
        <f>SUMIFS(#REF!,#REF!,'28'!$B472)</f>
        <v>#REF!</v>
      </c>
      <c r="G472" s="6" t="e">
        <f>SUM(D472:F472)</f>
        <v>#REF!</v>
      </c>
      <c r="H472" s="6" t="e">
        <f>SUMIFS(#REF!,#REF!,'28'!$B472)</f>
        <v>#REF!</v>
      </c>
      <c r="I472" s="6" t="e">
        <f>SUMIFS(#REF!,#REF!,'28'!$B472)</f>
        <v>#REF!</v>
      </c>
      <c r="J472" s="6" t="e">
        <f>SUMIFS(#REF!,#REF!,'28'!$B472)</f>
        <v>#REF!</v>
      </c>
      <c r="K472" s="6" t="e">
        <f>SUMIFS(#REF!,#REF!,'28'!$B472)</f>
        <v>#REF!</v>
      </c>
      <c r="L472" s="6" t="e">
        <f>SUMIFS(#REF!,#REF!,'28'!$B472)</f>
        <v>#REF!</v>
      </c>
      <c r="M472" s="6" t="e">
        <f>SUMIFS(#REF!,#REF!,'28'!$B472)</f>
        <v>#REF!</v>
      </c>
      <c r="N472" s="6" t="e">
        <f>SUM(H472:M472)</f>
        <v>#REF!</v>
      </c>
      <c r="O472" s="6" t="e">
        <f>SUMIFS(#REF!,#REF!,'28'!$B472)</f>
        <v>#REF!</v>
      </c>
      <c r="P472" s="6" t="e">
        <f>SUMIFS(#REF!,#REF!,'28'!$B472)</f>
        <v>#REF!</v>
      </c>
      <c r="Q472" s="6" t="e">
        <f>SUMIFS(#REF!,#REF!,'28'!$B472)</f>
        <v>#REF!</v>
      </c>
      <c r="R472" s="6" t="e">
        <f>SUM(O472:Q472)</f>
        <v>#REF!</v>
      </c>
      <c r="S472" s="6" t="e">
        <f>SUMIFS(#REF!,#REF!,'28'!$B472)</f>
        <v>#REF!</v>
      </c>
      <c r="T472" s="6" t="e">
        <f>SUMIFS(#REF!,#REF!,'28'!$B472)</f>
        <v>#REF!</v>
      </c>
      <c r="U472" s="6" t="e">
        <f>SUMIFS(#REF!,#REF!,'28'!$B472)</f>
        <v>#REF!</v>
      </c>
      <c r="V472" s="6" t="e">
        <f>SUMIFS(#REF!,#REF!,'28'!$B472)</f>
        <v>#REF!</v>
      </c>
      <c r="W472" s="6" t="e">
        <f>SUMIFS(#REF!,#REF!,'28'!$B472)</f>
        <v>#REF!</v>
      </c>
      <c r="X472" s="6" t="e">
        <f>SUMIFS(#REF!,#REF!,'28'!$B472)</f>
        <v>#REF!</v>
      </c>
      <c r="Y472" s="20" t="e">
        <f>SUM(S472:X472)</f>
        <v>#REF!</v>
      </c>
      <c r="Z472" s="6" t="e">
        <f t="shared" si="809"/>
        <v>#REF!</v>
      </c>
    </row>
    <row r="473" spans="1:26" s="28" customFormat="1">
      <c r="A473" s="24"/>
      <c r="B473" s="33"/>
      <c r="C473" s="15" t="s">
        <v>19</v>
      </c>
      <c r="D473" s="6" t="e">
        <f>SUMIFS(#REF!,#REF!,'28'!$B472)</f>
        <v>#REF!</v>
      </c>
      <c r="E473" s="6" t="e">
        <f>SUMIFS(#REF!,#REF!,'28'!$B472)</f>
        <v>#REF!</v>
      </c>
      <c r="F473" s="6" t="e">
        <f>SUMIFS(#REF!,#REF!,'28'!$B472)</f>
        <v>#REF!</v>
      </c>
      <c r="G473" s="6" t="e">
        <f t="shared" ref="G473:G475" si="870">SUM(D473:F473)</f>
        <v>#REF!</v>
      </c>
      <c r="H473" s="6" t="e">
        <f>SUMIFS(#REF!,#REF!,'28'!$B472)</f>
        <v>#REF!</v>
      </c>
      <c r="I473" s="6" t="e">
        <f>SUMIFS(#REF!,#REF!,'28'!$B472)</f>
        <v>#REF!</v>
      </c>
      <c r="J473" s="6" t="e">
        <f>SUMIFS(#REF!,#REF!,'28'!$B472)</f>
        <v>#REF!</v>
      </c>
      <c r="K473" s="6" t="e">
        <f>SUMIFS(#REF!,#REF!,'28'!$B472)</f>
        <v>#REF!</v>
      </c>
      <c r="L473" s="6" t="e">
        <f>SUMIFS(#REF!,#REF!,'28'!$B472)</f>
        <v>#REF!</v>
      </c>
      <c r="M473" s="6" t="e">
        <f>SUMIFS(#REF!,#REF!,'28'!$B472)</f>
        <v>#REF!</v>
      </c>
      <c r="N473" s="6" t="e">
        <f t="shared" ref="N473:N475" si="871">SUM(H473:M473)</f>
        <v>#REF!</v>
      </c>
      <c r="O473" s="6" t="e">
        <f>SUMIFS(#REF!,#REF!,'28'!$B472)</f>
        <v>#REF!</v>
      </c>
      <c r="P473" s="6" t="e">
        <f>SUMIFS(#REF!,#REF!,'28'!$B472)</f>
        <v>#REF!</v>
      </c>
      <c r="Q473" s="6" t="e">
        <f>SUMIFS(#REF!,#REF!,'28'!$B472)</f>
        <v>#REF!</v>
      </c>
      <c r="R473" s="6" t="e">
        <f t="shared" ref="R473:R475" si="872">SUM(O473:Q473)</f>
        <v>#REF!</v>
      </c>
      <c r="S473" s="6" t="e">
        <f>SUMIFS(#REF!,#REF!,'28'!$B472)</f>
        <v>#REF!</v>
      </c>
      <c r="T473" s="6" t="e">
        <f>SUMIFS(#REF!,#REF!,'28'!$B472)</f>
        <v>#REF!</v>
      </c>
      <c r="U473" s="6" t="e">
        <f>SUMIFS(#REF!,#REF!,'28'!$B472)</f>
        <v>#REF!</v>
      </c>
      <c r="V473" s="6" t="e">
        <f>SUMIFS(#REF!,#REF!,'28'!$B472)</f>
        <v>#REF!</v>
      </c>
      <c r="W473" s="6" t="e">
        <f>SUMIFS(#REF!,#REF!,'28'!$B472)</f>
        <v>#REF!</v>
      </c>
      <c r="X473" s="6" t="e">
        <f>SUMIFS(#REF!,#REF!,'28'!$B472)</f>
        <v>#REF!</v>
      </c>
      <c r="Y473" s="20" t="e">
        <f t="shared" ref="Y473:Y475" si="873">SUM(S473:X473)</f>
        <v>#REF!</v>
      </c>
      <c r="Z473" s="6" t="e">
        <f t="shared" si="809"/>
        <v>#REF!</v>
      </c>
    </row>
    <row r="474" spans="1:26" s="28" customFormat="1">
      <c r="A474" s="24"/>
      <c r="B474" s="33"/>
      <c r="C474" s="15" t="s">
        <v>20</v>
      </c>
      <c r="D474" s="6" t="e">
        <f>SUM(D472:D473)</f>
        <v>#REF!</v>
      </c>
      <c r="E474" s="6" t="e">
        <f t="shared" ref="E474" si="874">SUM(E472:E473)</f>
        <v>#REF!</v>
      </c>
      <c r="F474" s="6" t="e">
        <f t="shared" ref="F474" si="875">SUM(F472:F473)</f>
        <v>#REF!</v>
      </c>
      <c r="G474" s="6" t="e">
        <f t="shared" si="870"/>
        <v>#REF!</v>
      </c>
      <c r="H474" s="6" t="e">
        <f>SUM(H472:H473)</f>
        <v>#REF!</v>
      </c>
      <c r="I474" s="6" t="e">
        <f t="shared" ref="I474" si="876">SUM(I472:I473)</f>
        <v>#REF!</v>
      </c>
      <c r="J474" s="6" t="e">
        <f t="shared" ref="J474" si="877">SUM(J472:J473)</f>
        <v>#REF!</v>
      </c>
      <c r="K474" s="6" t="e">
        <f>SUM(K472:K473)</f>
        <v>#REF!</v>
      </c>
      <c r="L474" s="6" t="e">
        <f t="shared" ref="L474" si="878">SUM(L472:L473)</f>
        <v>#REF!</v>
      </c>
      <c r="M474" s="6" t="e">
        <f t="shared" ref="M474" si="879">SUM(M472:M473)</f>
        <v>#REF!</v>
      </c>
      <c r="N474" s="6" t="e">
        <f t="shared" si="871"/>
        <v>#REF!</v>
      </c>
      <c r="O474" s="6" t="e">
        <f>SUM(O472:O473)</f>
        <v>#REF!</v>
      </c>
      <c r="P474" s="6" t="e">
        <f t="shared" ref="P474" si="880">SUM(P472:P473)</f>
        <v>#REF!</v>
      </c>
      <c r="Q474" s="6" t="e">
        <f t="shared" ref="Q474" si="881">SUM(Q472:Q473)</f>
        <v>#REF!</v>
      </c>
      <c r="R474" s="6" t="e">
        <f t="shared" si="872"/>
        <v>#REF!</v>
      </c>
      <c r="S474" s="6" t="e">
        <f>SUM(S472:S473)</f>
        <v>#REF!</v>
      </c>
      <c r="T474" s="6" t="e">
        <f t="shared" ref="T474" si="882">SUM(T472:T473)</f>
        <v>#REF!</v>
      </c>
      <c r="U474" s="6" t="e">
        <f t="shared" ref="U474" si="883">SUM(U472:U473)</f>
        <v>#REF!</v>
      </c>
      <c r="V474" s="6" t="e">
        <f>SUM(V472:V473)</f>
        <v>#REF!</v>
      </c>
      <c r="W474" s="6" t="e">
        <f t="shared" ref="W474" si="884">SUM(W472:W473)</f>
        <v>#REF!</v>
      </c>
      <c r="X474" s="6" t="e">
        <f t="shared" ref="X474" si="885">SUM(X472:X473)</f>
        <v>#REF!</v>
      </c>
      <c r="Y474" s="20" t="e">
        <f t="shared" si="873"/>
        <v>#REF!</v>
      </c>
      <c r="Z474" s="6" t="e">
        <f t="shared" si="809"/>
        <v>#REF!</v>
      </c>
    </row>
    <row r="475" spans="1:26" s="28" customFormat="1">
      <c r="A475" s="24"/>
      <c r="B475" s="33"/>
      <c r="C475" s="15" t="s">
        <v>21</v>
      </c>
      <c r="D475" s="6" t="e">
        <f>SUMIFS(#REF!,#REF!,'28'!$B472)</f>
        <v>#REF!</v>
      </c>
      <c r="E475" s="6" t="e">
        <f>SUMIFS(#REF!,#REF!,'28'!$B472)</f>
        <v>#REF!</v>
      </c>
      <c r="F475" s="6" t="e">
        <f>SUMIFS(#REF!,#REF!,'28'!$B472)</f>
        <v>#REF!</v>
      </c>
      <c r="G475" s="6" t="e">
        <f t="shared" si="870"/>
        <v>#REF!</v>
      </c>
      <c r="H475" s="6" t="e">
        <f>SUMIFS(#REF!,#REF!,'28'!$B472)</f>
        <v>#REF!</v>
      </c>
      <c r="I475" s="6" t="e">
        <f>SUMIFS(#REF!,#REF!,'28'!$B472)</f>
        <v>#REF!</v>
      </c>
      <c r="J475" s="6" t="e">
        <f>SUMIFS(#REF!,#REF!,'28'!$B472)</f>
        <v>#REF!</v>
      </c>
      <c r="K475" s="6" t="e">
        <f>SUMIFS(#REF!,#REF!,'28'!$B472)</f>
        <v>#REF!</v>
      </c>
      <c r="L475" s="6" t="e">
        <f>SUMIFS(#REF!,#REF!,'28'!$B472)</f>
        <v>#REF!</v>
      </c>
      <c r="M475" s="6" t="e">
        <f>SUMIFS(#REF!,#REF!,'28'!$B472)</f>
        <v>#REF!</v>
      </c>
      <c r="N475" s="6" t="e">
        <f t="shared" si="871"/>
        <v>#REF!</v>
      </c>
      <c r="O475" s="6" t="e">
        <f>SUMIFS(#REF!,#REF!,'28'!$B472)</f>
        <v>#REF!</v>
      </c>
      <c r="P475" s="6" t="e">
        <f>SUMIFS(#REF!,#REF!,'28'!$B472)</f>
        <v>#REF!</v>
      </c>
      <c r="Q475" s="6" t="e">
        <f>SUMIFS(#REF!,#REF!,'28'!$B472)</f>
        <v>#REF!</v>
      </c>
      <c r="R475" s="6" t="e">
        <f t="shared" si="872"/>
        <v>#REF!</v>
      </c>
      <c r="S475" s="6" t="e">
        <f>SUMIFS(#REF!,#REF!,'28'!$B472)</f>
        <v>#REF!</v>
      </c>
      <c r="T475" s="6" t="e">
        <f>SUMIFS(#REF!,#REF!,'28'!$B472)</f>
        <v>#REF!</v>
      </c>
      <c r="U475" s="6" t="e">
        <f>SUMIFS(#REF!,#REF!,'28'!$B472)</f>
        <v>#REF!</v>
      </c>
      <c r="V475" s="6" t="e">
        <f>SUMIFS(#REF!,#REF!,'28'!$B472)</f>
        <v>#REF!</v>
      </c>
      <c r="W475" s="6" t="e">
        <f>SUMIFS(#REF!,#REF!,'28'!$B472)</f>
        <v>#REF!</v>
      </c>
      <c r="X475" s="6" t="e">
        <f>SUMIFS(#REF!,#REF!,'28'!$B472)</f>
        <v>#REF!</v>
      </c>
      <c r="Y475" s="20" t="e">
        <f t="shared" si="873"/>
        <v>#REF!</v>
      </c>
      <c r="Z475" s="6" t="e">
        <f t="shared" si="809"/>
        <v>#REF!</v>
      </c>
    </row>
    <row r="476" spans="1:26" s="28" customFormat="1">
      <c r="A476" s="24">
        <v>119</v>
      </c>
      <c r="B476" s="33" t="s">
        <v>117</v>
      </c>
      <c r="C476" s="15" t="s">
        <v>18</v>
      </c>
      <c r="D476" s="6" t="e">
        <f>SUMIFS(#REF!,#REF!,'28'!$B476)</f>
        <v>#REF!</v>
      </c>
      <c r="E476" s="6" t="e">
        <f>SUMIFS(#REF!,#REF!,'28'!$B476)</f>
        <v>#REF!</v>
      </c>
      <c r="F476" s="6" t="e">
        <f>SUMIFS(#REF!,#REF!,'28'!$B476)</f>
        <v>#REF!</v>
      </c>
      <c r="G476" s="6" t="e">
        <f>SUM(D476:F476)</f>
        <v>#REF!</v>
      </c>
      <c r="H476" s="6" t="e">
        <f>SUMIFS(#REF!,#REF!,'28'!$B476)</f>
        <v>#REF!</v>
      </c>
      <c r="I476" s="6" t="e">
        <f>SUMIFS(#REF!,#REF!,'28'!$B476)</f>
        <v>#REF!</v>
      </c>
      <c r="J476" s="6" t="e">
        <f>SUMIFS(#REF!,#REF!,'28'!$B476)</f>
        <v>#REF!</v>
      </c>
      <c r="K476" s="6" t="e">
        <f>SUMIFS(#REF!,#REF!,'28'!$B476)</f>
        <v>#REF!</v>
      </c>
      <c r="L476" s="6" t="e">
        <f>SUMIFS(#REF!,#REF!,'28'!$B476)</f>
        <v>#REF!</v>
      </c>
      <c r="M476" s="6" t="e">
        <f>SUMIFS(#REF!,#REF!,'28'!$B476)</f>
        <v>#REF!</v>
      </c>
      <c r="N476" s="6" t="e">
        <f>SUM(H476:M476)</f>
        <v>#REF!</v>
      </c>
      <c r="O476" s="6" t="e">
        <f>SUMIFS(#REF!,#REF!,'28'!$B476)</f>
        <v>#REF!</v>
      </c>
      <c r="P476" s="6" t="e">
        <f>SUMIFS(#REF!,#REF!,'28'!$B476)</f>
        <v>#REF!</v>
      </c>
      <c r="Q476" s="6" t="e">
        <f>SUMIFS(#REF!,#REF!,'28'!$B476)</f>
        <v>#REF!</v>
      </c>
      <c r="R476" s="6" t="e">
        <f>SUM(O476:Q476)</f>
        <v>#REF!</v>
      </c>
      <c r="S476" s="6" t="e">
        <f>SUMIFS(#REF!,#REF!,'28'!$B476)</f>
        <v>#REF!</v>
      </c>
      <c r="T476" s="6" t="e">
        <f>SUMIFS(#REF!,#REF!,'28'!$B476)</f>
        <v>#REF!</v>
      </c>
      <c r="U476" s="6" t="e">
        <f>SUMIFS(#REF!,#REF!,'28'!$B476)</f>
        <v>#REF!</v>
      </c>
      <c r="V476" s="6" t="e">
        <f>SUMIFS(#REF!,#REF!,'28'!$B476)</f>
        <v>#REF!</v>
      </c>
      <c r="W476" s="6" t="e">
        <f>SUMIFS(#REF!,#REF!,'28'!$B476)</f>
        <v>#REF!</v>
      </c>
      <c r="X476" s="6" t="e">
        <f>SUMIFS(#REF!,#REF!,'28'!$B476)</f>
        <v>#REF!</v>
      </c>
      <c r="Y476" s="20" t="e">
        <f>SUM(S476:X476)</f>
        <v>#REF!</v>
      </c>
      <c r="Z476" s="6" t="e">
        <f t="shared" si="809"/>
        <v>#REF!</v>
      </c>
    </row>
    <row r="477" spans="1:26" s="28" customFormat="1">
      <c r="A477" s="24"/>
      <c r="B477" s="33"/>
      <c r="C477" s="15" t="s">
        <v>19</v>
      </c>
      <c r="D477" s="6" t="e">
        <f>SUMIFS(#REF!,#REF!,'28'!$B476)</f>
        <v>#REF!</v>
      </c>
      <c r="E477" s="6" t="e">
        <f>SUMIFS(#REF!,#REF!,'28'!$B476)</f>
        <v>#REF!</v>
      </c>
      <c r="F477" s="6" t="e">
        <f>SUMIFS(#REF!,#REF!,'28'!$B476)</f>
        <v>#REF!</v>
      </c>
      <c r="G477" s="6" t="e">
        <f t="shared" ref="G477:G479" si="886">SUM(D477:F477)</f>
        <v>#REF!</v>
      </c>
      <c r="H477" s="6" t="e">
        <f>SUMIFS(#REF!,#REF!,'28'!$B476)</f>
        <v>#REF!</v>
      </c>
      <c r="I477" s="6" t="e">
        <f>SUMIFS(#REF!,#REF!,'28'!$B476)</f>
        <v>#REF!</v>
      </c>
      <c r="J477" s="6" t="e">
        <f>SUMIFS(#REF!,#REF!,'28'!$B476)</f>
        <v>#REF!</v>
      </c>
      <c r="K477" s="6" t="e">
        <f>SUMIFS(#REF!,#REF!,'28'!$B476)</f>
        <v>#REF!</v>
      </c>
      <c r="L477" s="6" t="e">
        <f>SUMIFS(#REF!,#REF!,'28'!$B476)</f>
        <v>#REF!</v>
      </c>
      <c r="M477" s="6" t="e">
        <f>SUMIFS(#REF!,#REF!,'28'!$B476)</f>
        <v>#REF!</v>
      </c>
      <c r="N477" s="6" t="e">
        <f t="shared" ref="N477:N479" si="887">SUM(H477:M477)</f>
        <v>#REF!</v>
      </c>
      <c r="O477" s="6" t="e">
        <f>SUMIFS(#REF!,#REF!,'28'!$B476)</f>
        <v>#REF!</v>
      </c>
      <c r="P477" s="6" t="e">
        <f>SUMIFS(#REF!,#REF!,'28'!$B476)</f>
        <v>#REF!</v>
      </c>
      <c r="Q477" s="6" t="e">
        <f>SUMIFS(#REF!,#REF!,'28'!$B476)</f>
        <v>#REF!</v>
      </c>
      <c r="R477" s="6" t="e">
        <f t="shared" ref="R477:R479" si="888">SUM(O477:Q477)</f>
        <v>#REF!</v>
      </c>
      <c r="S477" s="6" t="e">
        <f>SUMIFS(#REF!,#REF!,'28'!$B476)</f>
        <v>#REF!</v>
      </c>
      <c r="T477" s="6" t="e">
        <f>SUMIFS(#REF!,#REF!,'28'!$B476)</f>
        <v>#REF!</v>
      </c>
      <c r="U477" s="6" t="e">
        <f>SUMIFS(#REF!,#REF!,'28'!$B476)</f>
        <v>#REF!</v>
      </c>
      <c r="V477" s="6" t="e">
        <f>SUMIFS(#REF!,#REF!,'28'!$B476)</f>
        <v>#REF!</v>
      </c>
      <c r="W477" s="6" t="e">
        <f>SUMIFS(#REF!,#REF!,'28'!$B476)</f>
        <v>#REF!</v>
      </c>
      <c r="X477" s="6" t="e">
        <f>SUMIFS(#REF!,#REF!,'28'!$B476)</f>
        <v>#REF!</v>
      </c>
      <c r="Y477" s="20" t="e">
        <f t="shared" ref="Y477:Y479" si="889">SUM(S477:X477)</f>
        <v>#REF!</v>
      </c>
      <c r="Z477" s="6" t="e">
        <f t="shared" si="809"/>
        <v>#REF!</v>
      </c>
    </row>
    <row r="478" spans="1:26" s="28" customFormat="1">
      <c r="A478" s="24"/>
      <c r="B478" s="33"/>
      <c r="C478" s="15" t="s">
        <v>20</v>
      </c>
      <c r="D478" s="6" t="e">
        <f>SUM(D476:D477)</f>
        <v>#REF!</v>
      </c>
      <c r="E478" s="6" t="e">
        <f t="shared" ref="E478" si="890">SUM(E476:E477)</f>
        <v>#REF!</v>
      </c>
      <c r="F478" s="6" t="e">
        <f t="shared" ref="F478" si="891">SUM(F476:F477)</f>
        <v>#REF!</v>
      </c>
      <c r="G478" s="6" t="e">
        <f t="shared" si="886"/>
        <v>#REF!</v>
      </c>
      <c r="H478" s="6" t="e">
        <f>SUM(H476:H477)</f>
        <v>#REF!</v>
      </c>
      <c r="I478" s="6" t="e">
        <f t="shared" ref="I478" si="892">SUM(I476:I477)</f>
        <v>#REF!</v>
      </c>
      <c r="J478" s="6" t="e">
        <f t="shared" ref="J478" si="893">SUM(J476:J477)</f>
        <v>#REF!</v>
      </c>
      <c r="K478" s="6" t="e">
        <f>SUM(K476:K477)</f>
        <v>#REF!</v>
      </c>
      <c r="L478" s="6" t="e">
        <f t="shared" ref="L478" si="894">SUM(L476:L477)</f>
        <v>#REF!</v>
      </c>
      <c r="M478" s="6" t="e">
        <f t="shared" ref="M478" si="895">SUM(M476:M477)</f>
        <v>#REF!</v>
      </c>
      <c r="N478" s="6" t="e">
        <f t="shared" si="887"/>
        <v>#REF!</v>
      </c>
      <c r="O478" s="6" t="e">
        <f>SUM(O476:O477)</f>
        <v>#REF!</v>
      </c>
      <c r="P478" s="6" t="e">
        <f t="shared" ref="P478" si="896">SUM(P476:P477)</f>
        <v>#REF!</v>
      </c>
      <c r="Q478" s="6" t="e">
        <f t="shared" ref="Q478" si="897">SUM(Q476:Q477)</f>
        <v>#REF!</v>
      </c>
      <c r="R478" s="6" t="e">
        <f t="shared" si="888"/>
        <v>#REF!</v>
      </c>
      <c r="S478" s="6" t="e">
        <f>SUM(S476:S477)</f>
        <v>#REF!</v>
      </c>
      <c r="T478" s="6" t="e">
        <f t="shared" ref="T478" si="898">SUM(T476:T477)</f>
        <v>#REF!</v>
      </c>
      <c r="U478" s="6" t="e">
        <f t="shared" ref="U478" si="899">SUM(U476:U477)</f>
        <v>#REF!</v>
      </c>
      <c r="V478" s="6" t="e">
        <f>SUM(V476:V477)</f>
        <v>#REF!</v>
      </c>
      <c r="W478" s="6" t="e">
        <f t="shared" ref="W478" si="900">SUM(W476:W477)</f>
        <v>#REF!</v>
      </c>
      <c r="X478" s="6" t="e">
        <f t="shared" ref="X478" si="901">SUM(X476:X477)</f>
        <v>#REF!</v>
      </c>
      <c r="Y478" s="20" t="e">
        <f t="shared" si="889"/>
        <v>#REF!</v>
      </c>
      <c r="Z478" s="6" t="e">
        <f t="shared" si="809"/>
        <v>#REF!</v>
      </c>
    </row>
    <row r="479" spans="1:26" s="28" customFormat="1">
      <c r="A479" s="24"/>
      <c r="B479" s="33"/>
      <c r="C479" s="15" t="s">
        <v>21</v>
      </c>
      <c r="D479" s="6" t="e">
        <f>SUMIFS(#REF!,#REF!,'28'!$B476)</f>
        <v>#REF!</v>
      </c>
      <c r="E479" s="6" t="e">
        <f>SUMIFS(#REF!,#REF!,'28'!$B476)</f>
        <v>#REF!</v>
      </c>
      <c r="F479" s="6" t="e">
        <f>SUMIFS(#REF!,#REF!,'28'!$B476)</f>
        <v>#REF!</v>
      </c>
      <c r="G479" s="6" t="e">
        <f t="shared" si="886"/>
        <v>#REF!</v>
      </c>
      <c r="H479" s="6" t="e">
        <f>SUMIFS(#REF!,#REF!,'28'!$B476)</f>
        <v>#REF!</v>
      </c>
      <c r="I479" s="6" t="e">
        <f>SUMIFS(#REF!,#REF!,'28'!$B476)</f>
        <v>#REF!</v>
      </c>
      <c r="J479" s="6" t="e">
        <f>SUMIFS(#REF!,#REF!,'28'!$B476)</f>
        <v>#REF!</v>
      </c>
      <c r="K479" s="6" t="e">
        <f>SUMIFS(#REF!,#REF!,'28'!$B476)</f>
        <v>#REF!</v>
      </c>
      <c r="L479" s="6" t="e">
        <f>SUMIFS(#REF!,#REF!,'28'!$B476)</f>
        <v>#REF!</v>
      </c>
      <c r="M479" s="6" t="e">
        <f>SUMIFS(#REF!,#REF!,'28'!$B476)</f>
        <v>#REF!</v>
      </c>
      <c r="N479" s="6" t="e">
        <f t="shared" si="887"/>
        <v>#REF!</v>
      </c>
      <c r="O479" s="6" t="e">
        <f>SUMIFS(#REF!,#REF!,'28'!$B476)</f>
        <v>#REF!</v>
      </c>
      <c r="P479" s="6" t="e">
        <f>SUMIFS(#REF!,#REF!,'28'!$B476)</f>
        <v>#REF!</v>
      </c>
      <c r="Q479" s="6" t="e">
        <f>SUMIFS(#REF!,#REF!,'28'!$B476)</f>
        <v>#REF!</v>
      </c>
      <c r="R479" s="6" t="e">
        <f t="shared" si="888"/>
        <v>#REF!</v>
      </c>
      <c r="S479" s="6" t="e">
        <f>SUMIFS(#REF!,#REF!,'28'!$B476)</f>
        <v>#REF!</v>
      </c>
      <c r="T479" s="6" t="e">
        <f>SUMIFS(#REF!,#REF!,'28'!$B476)</f>
        <v>#REF!</v>
      </c>
      <c r="U479" s="6" t="e">
        <f>SUMIFS(#REF!,#REF!,'28'!$B476)</f>
        <v>#REF!</v>
      </c>
      <c r="V479" s="6" t="e">
        <f>SUMIFS(#REF!,#REF!,'28'!$B476)</f>
        <v>#REF!</v>
      </c>
      <c r="W479" s="6" t="e">
        <f>SUMIFS(#REF!,#REF!,'28'!$B476)</f>
        <v>#REF!</v>
      </c>
      <c r="X479" s="6" t="e">
        <f>SUMIFS(#REF!,#REF!,'28'!$B476)</f>
        <v>#REF!</v>
      </c>
      <c r="Y479" s="20" t="e">
        <f t="shared" si="889"/>
        <v>#REF!</v>
      </c>
      <c r="Z479" s="6" t="e">
        <f t="shared" si="809"/>
        <v>#REF!</v>
      </c>
    </row>
    <row r="480" spans="1:26" s="28" customFormat="1">
      <c r="A480" s="24">
        <v>120</v>
      </c>
      <c r="B480" s="33" t="s">
        <v>118</v>
      </c>
      <c r="C480" s="15" t="s">
        <v>18</v>
      </c>
      <c r="D480" s="6" t="e">
        <f>SUMIFS(#REF!,#REF!,'28'!$B480)</f>
        <v>#REF!</v>
      </c>
      <c r="E480" s="6" t="e">
        <f>SUMIFS(#REF!,#REF!,'28'!$B480)</f>
        <v>#REF!</v>
      </c>
      <c r="F480" s="6" t="e">
        <f>SUMIFS(#REF!,#REF!,'28'!$B480)</f>
        <v>#REF!</v>
      </c>
      <c r="G480" s="6" t="e">
        <f>SUM(D480:F480)</f>
        <v>#REF!</v>
      </c>
      <c r="H480" s="6" t="e">
        <f>SUMIFS(#REF!,#REF!,'28'!$B480)</f>
        <v>#REF!</v>
      </c>
      <c r="I480" s="6" t="e">
        <f>SUMIFS(#REF!,#REF!,'28'!$B480)</f>
        <v>#REF!</v>
      </c>
      <c r="J480" s="6" t="e">
        <f>SUMIFS(#REF!,#REF!,'28'!$B480)</f>
        <v>#REF!</v>
      </c>
      <c r="K480" s="6" t="e">
        <f>SUMIFS(#REF!,#REF!,'28'!$B480)</f>
        <v>#REF!</v>
      </c>
      <c r="L480" s="6" t="e">
        <f>SUMIFS(#REF!,#REF!,'28'!$B480)</f>
        <v>#REF!</v>
      </c>
      <c r="M480" s="6" t="e">
        <f>SUMIFS(#REF!,#REF!,'28'!$B480)</f>
        <v>#REF!</v>
      </c>
      <c r="N480" s="6" t="e">
        <f>SUM(H480:M480)</f>
        <v>#REF!</v>
      </c>
      <c r="O480" s="6" t="e">
        <f>SUMIFS(#REF!,#REF!,'28'!$B480)</f>
        <v>#REF!</v>
      </c>
      <c r="P480" s="6" t="e">
        <f>SUMIFS(#REF!,#REF!,'28'!$B480)</f>
        <v>#REF!</v>
      </c>
      <c r="Q480" s="6" t="e">
        <f>SUMIFS(#REF!,#REF!,'28'!$B480)</f>
        <v>#REF!</v>
      </c>
      <c r="R480" s="6" t="e">
        <f>SUM(O480:Q480)</f>
        <v>#REF!</v>
      </c>
      <c r="S480" s="6" t="e">
        <f>SUMIFS(#REF!,#REF!,'28'!$B480)</f>
        <v>#REF!</v>
      </c>
      <c r="T480" s="6" t="e">
        <f>SUMIFS(#REF!,#REF!,'28'!$B480)</f>
        <v>#REF!</v>
      </c>
      <c r="U480" s="6" t="e">
        <f>SUMIFS(#REF!,#REF!,'28'!$B480)</f>
        <v>#REF!</v>
      </c>
      <c r="V480" s="6" t="e">
        <f>SUMIFS(#REF!,#REF!,'28'!$B480)</f>
        <v>#REF!</v>
      </c>
      <c r="W480" s="6" t="e">
        <f>SUMIFS(#REF!,#REF!,'28'!$B480)</f>
        <v>#REF!</v>
      </c>
      <c r="X480" s="6" t="e">
        <f>SUMIFS(#REF!,#REF!,'28'!$B480)</f>
        <v>#REF!</v>
      </c>
      <c r="Y480" s="20" t="e">
        <f>SUM(S480:X480)</f>
        <v>#REF!</v>
      </c>
      <c r="Z480" s="6" t="e">
        <f t="shared" si="809"/>
        <v>#REF!</v>
      </c>
    </row>
    <row r="481" spans="1:26" s="28" customFormat="1">
      <c r="A481" s="24"/>
      <c r="B481" s="33"/>
      <c r="C481" s="15" t="s">
        <v>19</v>
      </c>
      <c r="D481" s="6" t="e">
        <f>SUMIFS(#REF!,#REF!,'28'!$B480)</f>
        <v>#REF!</v>
      </c>
      <c r="E481" s="6" t="e">
        <f>SUMIFS(#REF!,#REF!,'28'!$B480)</f>
        <v>#REF!</v>
      </c>
      <c r="F481" s="6" t="e">
        <f>SUMIFS(#REF!,#REF!,'28'!$B480)</f>
        <v>#REF!</v>
      </c>
      <c r="G481" s="6" t="e">
        <f t="shared" ref="G481:G483" si="902">SUM(D481:F481)</f>
        <v>#REF!</v>
      </c>
      <c r="H481" s="6" t="e">
        <f>SUMIFS(#REF!,#REF!,'28'!$B480)</f>
        <v>#REF!</v>
      </c>
      <c r="I481" s="6" t="e">
        <f>SUMIFS(#REF!,#REF!,'28'!$B480)</f>
        <v>#REF!</v>
      </c>
      <c r="J481" s="6" t="e">
        <f>SUMIFS(#REF!,#REF!,'28'!$B480)</f>
        <v>#REF!</v>
      </c>
      <c r="K481" s="6" t="e">
        <f>SUMIFS(#REF!,#REF!,'28'!$B480)</f>
        <v>#REF!</v>
      </c>
      <c r="L481" s="6" t="e">
        <f>SUMIFS(#REF!,#REF!,'28'!$B480)</f>
        <v>#REF!</v>
      </c>
      <c r="M481" s="6" t="e">
        <f>SUMIFS(#REF!,#REF!,'28'!$B480)</f>
        <v>#REF!</v>
      </c>
      <c r="N481" s="6" t="e">
        <f t="shared" ref="N481:N483" si="903">SUM(H481:M481)</f>
        <v>#REF!</v>
      </c>
      <c r="O481" s="6" t="e">
        <f>SUMIFS(#REF!,#REF!,'28'!$B480)</f>
        <v>#REF!</v>
      </c>
      <c r="P481" s="6" t="e">
        <f>SUMIFS(#REF!,#REF!,'28'!$B480)</f>
        <v>#REF!</v>
      </c>
      <c r="Q481" s="6" t="e">
        <f>SUMIFS(#REF!,#REF!,'28'!$B480)</f>
        <v>#REF!</v>
      </c>
      <c r="R481" s="6" t="e">
        <f t="shared" ref="R481:R483" si="904">SUM(O481:Q481)</f>
        <v>#REF!</v>
      </c>
      <c r="S481" s="6" t="e">
        <f>SUMIFS(#REF!,#REF!,'28'!$B480)</f>
        <v>#REF!</v>
      </c>
      <c r="T481" s="6" t="e">
        <f>SUMIFS(#REF!,#REF!,'28'!$B480)</f>
        <v>#REF!</v>
      </c>
      <c r="U481" s="6" t="e">
        <f>SUMIFS(#REF!,#REF!,'28'!$B480)</f>
        <v>#REF!</v>
      </c>
      <c r="V481" s="6" t="e">
        <f>SUMIFS(#REF!,#REF!,'28'!$B480)</f>
        <v>#REF!</v>
      </c>
      <c r="W481" s="6" t="e">
        <f>SUMIFS(#REF!,#REF!,'28'!$B480)</f>
        <v>#REF!</v>
      </c>
      <c r="X481" s="6" t="e">
        <f>SUMIFS(#REF!,#REF!,'28'!$B480)</f>
        <v>#REF!</v>
      </c>
      <c r="Y481" s="20" t="e">
        <f t="shared" ref="Y481:Y483" si="905">SUM(S481:X481)</f>
        <v>#REF!</v>
      </c>
      <c r="Z481" s="6" t="e">
        <f t="shared" si="809"/>
        <v>#REF!</v>
      </c>
    </row>
    <row r="482" spans="1:26" s="28" customFormat="1">
      <c r="A482" s="24"/>
      <c r="B482" s="33"/>
      <c r="C482" s="15" t="s">
        <v>20</v>
      </c>
      <c r="D482" s="6" t="e">
        <f>SUM(D480:D481)</f>
        <v>#REF!</v>
      </c>
      <c r="E482" s="6" t="e">
        <f t="shared" ref="E482" si="906">SUM(E480:E481)</f>
        <v>#REF!</v>
      </c>
      <c r="F482" s="6" t="e">
        <f t="shared" ref="F482" si="907">SUM(F480:F481)</f>
        <v>#REF!</v>
      </c>
      <c r="G482" s="6" t="e">
        <f t="shared" si="902"/>
        <v>#REF!</v>
      </c>
      <c r="H482" s="6" t="e">
        <f>SUM(H480:H481)</f>
        <v>#REF!</v>
      </c>
      <c r="I482" s="6" t="e">
        <f t="shared" ref="I482" si="908">SUM(I480:I481)</f>
        <v>#REF!</v>
      </c>
      <c r="J482" s="6" t="e">
        <f t="shared" ref="J482" si="909">SUM(J480:J481)</f>
        <v>#REF!</v>
      </c>
      <c r="K482" s="6" t="e">
        <f>SUM(K480:K481)</f>
        <v>#REF!</v>
      </c>
      <c r="L482" s="6" t="e">
        <f t="shared" ref="L482" si="910">SUM(L480:L481)</f>
        <v>#REF!</v>
      </c>
      <c r="M482" s="6" t="e">
        <f t="shared" ref="M482" si="911">SUM(M480:M481)</f>
        <v>#REF!</v>
      </c>
      <c r="N482" s="6" t="e">
        <f t="shared" si="903"/>
        <v>#REF!</v>
      </c>
      <c r="O482" s="6" t="e">
        <f>SUM(O480:O481)</f>
        <v>#REF!</v>
      </c>
      <c r="P482" s="6" t="e">
        <f t="shared" ref="P482" si="912">SUM(P480:P481)</f>
        <v>#REF!</v>
      </c>
      <c r="Q482" s="6" t="e">
        <f t="shared" ref="Q482" si="913">SUM(Q480:Q481)</f>
        <v>#REF!</v>
      </c>
      <c r="R482" s="6" t="e">
        <f t="shared" si="904"/>
        <v>#REF!</v>
      </c>
      <c r="S482" s="6" t="e">
        <f>SUM(S480:S481)</f>
        <v>#REF!</v>
      </c>
      <c r="T482" s="6" t="e">
        <f t="shared" ref="T482" si="914">SUM(T480:T481)</f>
        <v>#REF!</v>
      </c>
      <c r="U482" s="6" t="e">
        <f t="shared" ref="U482" si="915">SUM(U480:U481)</f>
        <v>#REF!</v>
      </c>
      <c r="V482" s="6" t="e">
        <f>SUM(V480:V481)</f>
        <v>#REF!</v>
      </c>
      <c r="W482" s="6" t="e">
        <f t="shared" ref="W482" si="916">SUM(W480:W481)</f>
        <v>#REF!</v>
      </c>
      <c r="X482" s="6" t="e">
        <f t="shared" ref="X482" si="917">SUM(X480:X481)</f>
        <v>#REF!</v>
      </c>
      <c r="Y482" s="20" t="e">
        <f t="shared" si="905"/>
        <v>#REF!</v>
      </c>
      <c r="Z482" s="6" t="e">
        <f t="shared" si="809"/>
        <v>#REF!</v>
      </c>
    </row>
    <row r="483" spans="1:26" s="28" customFormat="1">
      <c r="A483" s="24"/>
      <c r="B483" s="33"/>
      <c r="C483" s="15" t="s">
        <v>21</v>
      </c>
      <c r="D483" s="6" t="e">
        <f>SUMIFS(#REF!,#REF!,'28'!$B480)</f>
        <v>#REF!</v>
      </c>
      <c r="E483" s="6" t="e">
        <f>SUMIFS(#REF!,#REF!,'28'!$B480)</f>
        <v>#REF!</v>
      </c>
      <c r="F483" s="6" t="e">
        <f>SUMIFS(#REF!,#REF!,'28'!$B480)</f>
        <v>#REF!</v>
      </c>
      <c r="G483" s="6" t="e">
        <f t="shared" si="902"/>
        <v>#REF!</v>
      </c>
      <c r="H483" s="6" t="e">
        <f>SUMIFS(#REF!,#REF!,'28'!$B480)</f>
        <v>#REF!</v>
      </c>
      <c r="I483" s="6" t="e">
        <f>SUMIFS(#REF!,#REF!,'28'!$B480)</f>
        <v>#REF!</v>
      </c>
      <c r="J483" s="6" t="e">
        <f>SUMIFS(#REF!,#REF!,'28'!$B480)</f>
        <v>#REF!</v>
      </c>
      <c r="K483" s="6" t="e">
        <f>SUMIFS(#REF!,#REF!,'28'!$B480)</f>
        <v>#REF!</v>
      </c>
      <c r="L483" s="6" t="e">
        <f>SUMIFS(#REF!,#REF!,'28'!$B480)</f>
        <v>#REF!</v>
      </c>
      <c r="M483" s="6" t="e">
        <f>SUMIFS(#REF!,#REF!,'28'!$B480)</f>
        <v>#REF!</v>
      </c>
      <c r="N483" s="6" t="e">
        <f t="shared" si="903"/>
        <v>#REF!</v>
      </c>
      <c r="O483" s="6" t="e">
        <f>SUMIFS(#REF!,#REF!,'28'!$B480)</f>
        <v>#REF!</v>
      </c>
      <c r="P483" s="6" t="e">
        <f>SUMIFS(#REF!,#REF!,'28'!$B480)</f>
        <v>#REF!</v>
      </c>
      <c r="Q483" s="6" t="e">
        <f>SUMIFS(#REF!,#REF!,'28'!$B480)</f>
        <v>#REF!</v>
      </c>
      <c r="R483" s="6" t="e">
        <f t="shared" si="904"/>
        <v>#REF!</v>
      </c>
      <c r="S483" s="6" t="e">
        <f>SUMIFS(#REF!,#REF!,'28'!$B480)</f>
        <v>#REF!</v>
      </c>
      <c r="T483" s="6" t="e">
        <f>SUMIFS(#REF!,#REF!,'28'!$B480)</f>
        <v>#REF!</v>
      </c>
      <c r="U483" s="6" t="e">
        <f>SUMIFS(#REF!,#REF!,'28'!$B480)</f>
        <v>#REF!</v>
      </c>
      <c r="V483" s="6" t="e">
        <f>SUMIFS(#REF!,#REF!,'28'!$B480)</f>
        <v>#REF!</v>
      </c>
      <c r="W483" s="6" t="e">
        <f>SUMIFS(#REF!,#REF!,'28'!$B480)</f>
        <v>#REF!</v>
      </c>
      <c r="X483" s="6" t="e">
        <f>SUMIFS(#REF!,#REF!,'28'!$B480)</f>
        <v>#REF!</v>
      </c>
      <c r="Y483" s="20" t="e">
        <f t="shared" si="905"/>
        <v>#REF!</v>
      </c>
      <c r="Z483" s="6" t="e">
        <f t="shared" si="809"/>
        <v>#REF!</v>
      </c>
    </row>
    <row r="484" spans="1:26" s="28" customFormat="1">
      <c r="A484" s="24">
        <v>121</v>
      </c>
      <c r="B484" s="33" t="s">
        <v>119</v>
      </c>
      <c r="C484" s="15" t="s">
        <v>18</v>
      </c>
      <c r="D484" s="6" t="e">
        <f>SUMIFS(#REF!,#REF!,'28'!$B484)</f>
        <v>#REF!</v>
      </c>
      <c r="E484" s="6" t="e">
        <f>SUMIFS(#REF!,#REF!,'28'!$B484)</f>
        <v>#REF!</v>
      </c>
      <c r="F484" s="6" t="e">
        <f>SUMIFS(#REF!,#REF!,'28'!$B484)</f>
        <v>#REF!</v>
      </c>
      <c r="G484" s="6" t="e">
        <f>SUM(D484:F484)</f>
        <v>#REF!</v>
      </c>
      <c r="H484" s="6" t="e">
        <f>SUMIFS(#REF!,#REF!,'28'!$B484)</f>
        <v>#REF!</v>
      </c>
      <c r="I484" s="6" t="e">
        <f>SUMIFS(#REF!,#REF!,'28'!$B484)</f>
        <v>#REF!</v>
      </c>
      <c r="J484" s="6" t="e">
        <f>SUMIFS(#REF!,#REF!,'28'!$B484)</f>
        <v>#REF!</v>
      </c>
      <c r="K484" s="6" t="e">
        <f>SUMIFS(#REF!,#REF!,'28'!$B484)</f>
        <v>#REF!</v>
      </c>
      <c r="L484" s="6" t="e">
        <f>SUMIFS(#REF!,#REF!,'28'!$B484)</f>
        <v>#REF!</v>
      </c>
      <c r="M484" s="6" t="e">
        <f>SUMIFS(#REF!,#REF!,'28'!$B484)</f>
        <v>#REF!</v>
      </c>
      <c r="N484" s="6" t="e">
        <f>SUM(H484:M484)</f>
        <v>#REF!</v>
      </c>
      <c r="O484" s="6" t="e">
        <f>SUMIFS(#REF!,#REF!,'28'!$B484)</f>
        <v>#REF!</v>
      </c>
      <c r="P484" s="6" t="e">
        <f>SUMIFS(#REF!,#REF!,'28'!$B484)</f>
        <v>#REF!</v>
      </c>
      <c r="Q484" s="6" t="e">
        <f>SUMIFS(#REF!,#REF!,'28'!$B484)</f>
        <v>#REF!</v>
      </c>
      <c r="R484" s="6" t="e">
        <f>SUM(O484:Q484)</f>
        <v>#REF!</v>
      </c>
      <c r="S484" s="6" t="e">
        <f>SUMIFS(#REF!,#REF!,'28'!$B484)</f>
        <v>#REF!</v>
      </c>
      <c r="T484" s="6" t="e">
        <f>SUMIFS(#REF!,#REF!,'28'!$B484)</f>
        <v>#REF!</v>
      </c>
      <c r="U484" s="6" t="e">
        <f>SUMIFS(#REF!,#REF!,'28'!$B484)</f>
        <v>#REF!</v>
      </c>
      <c r="V484" s="6" t="e">
        <f>SUMIFS(#REF!,#REF!,'28'!$B484)</f>
        <v>#REF!</v>
      </c>
      <c r="W484" s="6" t="e">
        <f>SUMIFS(#REF!,#REF!,'28'!$B484)</f>
        <v>#REF!</v>
      </c>
      <c r="X484" s="6" t="e">
        <f>SUMIFS(#REF!,#REF!,'28'!$B484)</f>
        <v>#REF!</v>
      </c>
      <c r="Y484" s="20" t="e">
        <f>SUM(S484:X484)</f>
        <v>#REF!</v>
      </c>
      <c r="Z484" s="6" t="e">
        <f t="shared" si="809"/>
        <v>#REF!</v>
      </c>
    </row>
    <row r="485" spans="1:26" s="28" customFormat="1">
      <c r="A485" s="24"/>
      <c r="B485" s="33"/>
      <c r="C485" s="15" t="s">
        <v>19</v>
      </c>
      <c r="D485" s="6" t="e">
        <f>SUMIFS(#REF!,#REF!,'28'!$B484)</f>
        <v>#REF!</v>
      </c>
      <c r="E485" s="6" t="e">
        <f>SUMIFS(#REF!,#REF!,'28'!$B484)</f>
        <v>#REF!</v>
      </c>
      <c r="F485" s="6" t="e">
        <f>SUMIFS(#REF!,#REF!,'28'!$B484)</f>
        <v>#REF!</v>
      </c>
      <c r="G485" s="6" t="e">
        <f t="shared" ref="G485:G487" si="918">SUM(D485:F485)</f>
        <v>#REF!</v>
      </c>
      <c r="H485" s="6" t="e">
        <f>SUMIFS(#REF!,#REF!,'28'!$B484)</f>
        <v>#REF!</v>
      </c>
      <c r="I485" s="6" t="e">
        <f>SUMIFS(#REF!,#REF!,'28'!$B484)</f>
        <v>#REF!</v>
      </c>
      <c r="J485" s="6" t="e">
        <f>SUMIFS(#REF!,#REF!,'28'!$B484)</f>
        <v>#REF!</v>
      </c>
      <c r="K485" s="6" t="e">
        <f>SUMIFS(#REF!,#REF!,'28'!$B484)</f>
        <v>#REF!</v>
      </c>
      <c r="L485" s="6" t="e">
        <f>SUMIFS(#REF!,#REF!,'28'!$B484)</f>
        <v>#REF!</v>
      </c>
      <c r="M485" s="6" t="e">
        <f>SUMIFS(#REF!,#REF!,'28'!$B484)</f>
        <v>#REF!</v>
      </c>
      <c r="N485" s="6" t="e">
        <f t="shared" ref="N485:N487" si="919">SUM(H485:M485)</f>
        <v>#REF!</v>
      </c>
      <c r="O485" s="6" t="e">
        <f>SUMIFS(#REF!,#REF!,'28'!$B484)</f>
        <v>#REF!</v>
      </c>
      <c r="P485" s="6" t="e">
        <f>SUMIFS(#REF!,#REF!,'28'!$B484)</f>
        <v>#REF!</v>
      </c>
      <c r="Q485" s="6" t="e">
        <f>SUMIFS(#REF!,#REF!,'28'!$B484)</f>
        <v>#REF!</v>
      </c>
      <c r="R485" s="6" t="e">
        <f t="shared" ref="R485:R487" si="920">SUM(O485:Q485)</f>
        <v>#REF!</v>
      </c>
      <c r="S485" s="6" t="e">
        <f>SUMIFS(#REF!,#REF!,'28'!$B484)</f>
        <v>#REF!</v>
      </c>
      <c r="T485" s="6" t="e">
        <f>SUMIFS(#REF!,#REF!,'28'!$B484)</f>
        <v>#REF!</v>
      </c>
      <c r="U485" s="6" t="e">
        <f>SUMIFS(#REF!,#REF!,'28'!$B484)</f>
        <v>#REF!</v>
      </c>
      <c r="V485" s="6" t="e">
        <f>SUMIFS(#REF!,#REF!,'28'!$B484)</f>
        <v>#REF!</v>
      </c>
      <c r="W485" s="6" t="e">
        <f>SUMIFS(#REF!,#REF!,'28'!$B484)</f>
        <v>#REF!</v>
      </c>
      <c r="X485" s="6" t="e">
        <f>SUMIFS(#REF!,#REF!,'28'!$B484)</f>
        <v>#REF!</v>
      </c>
      <c r="Y485" s="20" t="e">
        <f t="shared" ref="Y485:Y487" si="921">SUM(S485:X485)</f>
        <v>#REF!</v>
      </c>
      <c r="Z485" s="6" t="e">
        <f t="shared" si="809"/>
        <v>#REF!</v>
      </c>
    </row>
    <row r="486" spans="1:26" s="28" customFormat="1">
      <c r="A486" s="24"/>
      <c r="B486" s="33"/>
      <c r="C486" s="15" t="s">
        <v>20</v>
      </c>
      <c r="D486" s="6" t="e">
        <f>SUM(D484:D485)</f>
        <v>#REF!</v>
      </c>
      <c r="E486" s="6" t="e">
        <f t="shared" ref="E486" si="922">SUM(E484:E485)</f>
        <v>#REF!</v>
      </c>
      <c r="F486" s="6" t="e">
        <f t="shared" ref="F486" si="923">SUM(F484:F485)</f>
        <v>#REF!</v>
      </c>
      <c r="G486" s="6" t="e">
        <f t="shared" si="918"/>
        <v>#REF!</v>
      </c>
      <c r="H486" s="6" t="e">
        <f>SUM(H484:H485)</f>
        <v>#REF!</v>
      </c>
      <c r="I486" s="6" t="e">
        <f t="shared" ref="I486" si="924">SUM(I484:I485)</f>
        <v>#REF!</v>
      </c>
      <c r="J486" s="6" t="e">
        <f t="shared" ref="J486" si="925">SUM(J484:J485)</f>
        <v>#REF!</v>
      </c>
      <c r="K486" s="6" t="e">
        <f>SUM(K484:K485)</f>
        <v>#REF!</v>
      </c>
      <c r="L486" s="6" t="e">
        <f t="shared" ref="L486" si="926">SUM(L484:L485)</f>
        <v>#REF!</v>
      </c>
      <c r="M486" s="6" t="e">
        <f t="shared" ref="M486" si="927">SUM(M484:M485)</f>
        <v>#REF!</v>
      </c>
      <c r="N486" s="6" t="e">
        <f t="shared" si="919"/>
        <v>#REF!</v>
      </c>
      <c r="O486" s="6" t="e">
        <f>SUM(O484:O485)</f>
        <v>#REF!</v>
      </c>
      <c r="P486" s="6" t="e">
        <f t="shared" ref="P486" si="928">SUM(P484:P485)</f>
        <v>#REF!</v>
      </c>
      <c r="Q486" s="6" t="e">
        <f t="shared" ref="Q486" si="929">SUM(Q484:Q485)</f>
        <v>#REF!</v>
      </c>
      <c r="R486" s="6" t="e">
        <f t="shared" si="920"/>
        <v>#REF!</v>
      </c>
      <c r="S486" s="6" t="e">
        <f>SUM(S484:S485)</f>
        <v>#REF!</v>
      </c>
      <c r="T486" s="6" t="e">
        <f t="shared" ref="T486" si="930">SUM(T484:T485)</f>
        <v>#REF!</v>
      </c>
      <c r="U486" s="6" t="e">
        <f t="shared" ref="U486" si="931">SUM(U484:U485)</f>
        <v>#REF!</v>
      </c>
      <c r="V486" s="6" t="e">
        <f>SUM(V484:V485)</f>
        <v>#REF!</v>
      </c>
      <c r="W486" s="6" t="e">
        <f t="shared" ref="W486" si="932">SUM(W484:W485)</f>
        <v>#REF!</v>
      </c>
      <c r="X486" s="6" t="e">
        <f t="shared" ref="X486" si="933">SUM(X484:X485)</f>
        <v>#REF!</v>
      </c>
      <c r="Y486" s="20" t="e">
        <f t="shared" si="921"/>
        <v>#REF!</v>
      </c>
      <c r="Z486" s="6" t="e">
        <f t="shared" si="809"/>
        <v>#REF!</v>
      </c>
    </row>
    <row r="487" spans="1:26" s="28" customFormat="1">
      <c r="A487" s="24"/>
      <c r="B487" s="33"/>
      <c r="C487" s="15" t="s">
        <v>21</v>
      </c>
      <c r="D487" s="6" t="e">
        <f>SUMIFS(#REF!,#REF!,'28'!$B484)</f>
        <v>#REF!</v>
      </c>
      <c r="E487" s="6" t="e">
        <f>SUMIFS(#REF!,#REF!,'28'!$B484)</f>
        <v>#REF!</v>
      </c>
      <c r="F487" s="6" t="e">
        <f>SUMIFS(#REF!,#REF!,'28'!$B484)</f>
        <v>#REF!</v>
      </c>
      <c r="G487" s="6" t="e">
        <f t="shared" si="918"/>
        <v>#REF!</v>
      </c>
      <c r="H487" s="6" t="e">
        <f>SUMIFS(#REF!,#REF!,'28'!$B484)</f>
        <v>#REF!</v>
      </c>
      <c r="I487" s="6" t="e">
        <f>SUMIFS(#REF!,#REF!,'28'!$B484)</f>
        <v>#REF!</v>
      </c>
      <c r="J487" s="6" t="e">
        <f>SUMIFS(#REF!,#REF!,'28'!$B484)</f>
        <v>#REF!</v>
      </c>
      <c r="K487" s="6" t="e">
        <f>SUMIFS(#REF!,#REF!,'28'!$B484)</f>
        <v>#REF!</v>
      </c>
      <c r="L487" s="6" t="e">
        <f>SUMIFS(#REF!,#REF!,'28'!$B484)</f>
        <v>#REF!</v>
      </c>
      <c r="M487" s="6" t="e">
        <f>SUMIFS(#REF!,#REF!,'28'!$B484)</f>
        <v>#REF!</v>
      </c>
      <c r="N487" s="6" t="e">
        <f t="shared" si="919"/>
        <v>#REF!</v>
      </c>
      <c r="O487" s="6" t="e">
        <f>SUMIFS(#REF!,#REF!,'28'!$B484)</f>
        <v>#REF!</v>
      </c>
      <c r="P487" s="6" t="e">
        <f>SUMIFS(#REF!,#REF!,'28'!$B484)</f>
        <v>#REF!</v>
      </c>
      <c r="Q487" s="6" t="e">
        <f>SUMIFS(#REF!,#REF!,'28'!$B484)</f>
        <v>#REF!</v>
      </c>
      <c r="R487" s="6" t="e">
        <f t="shared" si="920"/>
        <v>#REF!</v>
      </c>
      <c r="S487" s="6" t="e">
        <f>SUMIFS(#REF!,#REF!,'28'!$B484)</f>
        <v>#REF!</v>
      </c>
      <c r="T487" s="6" t="e">
        <f>SUMIFS(#REF!,#REF!,'28'!$B484)</f>
        <v>#REF!</v>
      </c>
      <c r="U487" s="6" t="e">
        <f>SUMIFS(#REF!,#REF!,'28'!$B484)</f>
        <v>#REF!</v>
      </c>
      <c r="V487" s="6" t="e">
        <f>SUMIFS(#REF!,#REF!,'28'!$B484)</f>
        <v>#REF!</v>
      </c>
      <c r="W487" s="6" t="e">
        <f>SUMIFS(#REF!,#REF!,'28'!$B484)</f>
        <v>#REF!</v>
      </c>
      <c r="X487" s="6" t="e">
        <f>SUMIFS(#REF!,#REF!,'28'!$B484)</f>
        <v>#REF!</v>
      </c>
      <c r="Y487" s="20" t="e">
        <f t="shared" si="921"/>
        <v>#REF!</v>
      </c>
      <c r="Z487" s="6" t="e">
        <f t="shared" si="809"/>
        <v>#REF!</v>
      </c>
    </row>
    <row r="488" spans="1:26" s="28" customFormat="1">
      <c r="A488" s="24">
        <v>122</v>
      </c>
      <c r="B488" s="33" t="s">
        <v>120</v>
      </c>
      <c r="C488" s="15" t="s">
        <v>18</v>
      </c>
      <c r="D488" s="6" t="e">
        <f>SUMIFS(#REF!,#REF!,'28'!$B488)</f>
        <v>#REF!</v>
      </c>
      <c r="E488" s="6" t="e">
        <f>SUMIFS(#REF!,#REF!,'28'!$B488)</f>
        <v>#REF!</v>
      </c>
      <c r="F488" s="6" t="e">
        <f>SUMIFS(#REF!,#REF!,'28'!$B488)</f>
        <v>#REF!</v>
      </c>
      <c r="G488" s="6" t="e">
        <f>SUM(D488:F488)</f>
        <v>#REF!</v>
      </c>
      <c r="H488" s="6" t="e">
        <f>SUMIFS(#REF!,#REF!,'28'!$B488)</f>
        <v>#REF!</v>
      </c>
      <c r="I488" s="6" t="e">
        <f>SUMIFS(#REF!,#REF!,'28'!$B488)</f>
        <v>#REF!</v>
      </c>
      <c r="J488" s="6" t="e">
        <f>SUMIFS(#REF!,#REF!,'28'!$B488)</f>
        <v>#REF!</v>
      </c>
      <c r="K488" s="6" t="e">
        <f>SUMIFS(#REF!,#REF!,'28'!$B488)</f>
        <v>#REF!</v>
      </c>
      <c r="L488" s="6" t="e">
        <f>SUMIFS(#REF!,#REF!,'28'!$B488)</f>
        <v>#REF!</v>
      </c>
      <c r="M488" s="6" t="e">
        <f>SUMIFS(#REF!,#REF!,'28'!$B488)</f>
        <v>#REF!</v>
      </c>
      <c r="N488" s="6" t="e">
        <f>SUM(H488:M488)</f>
        <v>#REF!</v>
      </c>
      <c r="O488" s="6" t="e">
        <f>SUMIFS(#REF!,#REF!,'28'!$B488)</f>
        <v>#REF!</v>
      </c>
      <c r="P488" s="6" t="e">
        <f>SUMIFS(#REF!,#REF!,'28'!$B488)</f>
        <v>#REF!</v>
      </c>
      <c r="Q488" s="6" t="e">
        <f>SUMIFS(#REF!,#REF!,'28'!$B488)</f>
        <v>#REF!</v>
      </c>
      <c r="R488" s="6" t="e">
        <f>SUM(O488:Q488)</f>
        <v>#REF!</v>
      </c>
      <c r="S488" s="6" t="e">
        <f>SUMIFS(#REF!,#REF!,'28'!$B488)</f>
        <v>#REF!</v>
      </c>
      <c r="T488" s="6" t="e">
        <f>SUMIFS(#REF!,#REF!,'28'!$B488)</f>
        <v>#REF!</v>
      </c>
      <c r="U488" s="6" t="e">
        <f>SUMIFS(#REF!,#REF!,'28'!$B488)</f>
        <v>#REF!</v>
      </c>
      <c r="V488" s="6" t="e">
        <f>SUMIFS(#REF!,#REF!,'28'!$B488)</f>
        <v>#REF!</v>
      </c>
      <c r="W488" s="6" t="e">
        <f>SUMIFS(#REF!,#REF!,'28'!$B488)</f>
        <v>#REF!</v>
      </c>
      <c r="X488" s="6" t="e">
        <f>SUMIFS(#REF!,#REF!,'28'!$B488)</f>
        <v>#REF!</v>
      </c>
      <c r="Y488" s="20" t="e">
        <f>SUM(S488:X488)</f>
        <v>#REF!</v>
      </c>
      <c r="Z488" s="6" t="e">
        <f t="shared" si="809"/>
        <v>#REF!</v>
      </c>
    </row>
    <row r="489" spans="1:26" s="28" customFormat="1">
      <c r="A489" s="24"/>
      <c r="B489" s="33"/>
      <c r="C489" s="15" t="s">
        <v>19</v>
      </c>
      <c r="D489" s="6" t="e">
        <f>SUMIFS(#REF!,#REF!,'28'!$B488)</f>
        <v>#REF!</v>
      </c>
      <c r="E489" s="6" t="e">
        <f>SUMIFS(#REF!,#REF!,'28'!$B488)</f>
        <v>#REF!</v>
      </c>
      <c r="F489" s="6" t="e">
        <f>SUMIFS(#REF!,#REF!,'28'!$B488)</f>
        <v>#REF!</v>
      </c>
      <c r="G489" s="6" t="e">
        <f t="shared" ref="G489:G491" si="934">SUM(D489:F489)</f>
        <v>#REF!</v>
      </c>
      <c r="H489" s="6" t="e">
        <f>SUMIFS(#REF!,#REF!,'28'!$B488)</f>
        <v>#REF!</v>
      </c>
      <c r="I489" s="6" t="e">
        <f>SUMIFS(#REF!,#REF!,'28'!$B488)</f>
        <v>#REF!</v>
      </c>
      <c r="J489" s="6" t="e">
        <f>SUMIFS(#REF!,#REF!,'28'!$B488)</f>
        <v>#REF!</v>
      </c>
      <c r="K489" s="6" t="e">
        <f>SUMIFS(#REF!,#REF!,'28'!$B488)</f>
        <v>#REF!</v>
      </c>
      <c r="L489" s="6" t="e">
        <f>SUMIFS(#REF!,#REF!,'28'!$B488)</f>
        <v>#REF!</v>
      </c>
      <c r="M489" s="6" t="e">
        <f>SUMIFS(#REF!,#REF!,'28'!$B488)</f>
        <v>#REF!</v>
      </c>
      <c r="N489" s="6" t="e">
        <f t="shared" ref="N489:N491" si="935">SUM(H489:M489)</f>
        <v>#REF!</v>
      </c>
      <c r="O489" s="6" t="e">
        <f>SUMIFS(#REF!,#REF!,'28'!$B488)</f>
        <v>#REF!</v>
      </c>
      <c r="P489" s="6" t="e">
        <f>SUMIFS(#REF!,#REF!,'28'!$B488)</f>
        <v>#REF!</v>
      </c>
      <c r="Q489" s="6" t="e">
        <f>SUMIFS(#REF!,#REF!,'28'!$B488)</f>
        <v>#REF!</v>
      </c>
      <c r="R489" s="6" t="e">
        <f t="shared" ref="R489:R491" si="936">SUM(O489:Q489)</f>
        <v>#REF!</v>
      </c>
      <c r="S489" s="6" t="e">
        <f>SUMIFS(#REF!,#REF!,'28'!$B488)</f>
        <v>#REF!</v>
      </c>
      <c r="T489" s="6" t="e">
        <f>SUMIFS(#REF!,#REF!,'28'!$B488)</f>
        <v>#REF!</v>
      </c>
      <c r="U489" s="6" t="e">
        <f>SUMIFS(#REF!,#REF!,'28'!$B488)</f>
        <v>#REF!</v>
      </c>
      <c r="V489" s="6" t="e">
        <f>SUMIFS(#REF!,#REF!,'28'!$B488)</f>
        <v>#REF!</v>
      </c>
      <c r="W489" s="6" t="e">
        <f>SUMIFS(#REF!,#REF!,'28'!$B488)</f>
        <v>#REF!</v>
      </c>
      <c r="X489" s="6" t="e">
        <f>SUMIFS(#REF!,#REF!,'28'!$B488)</f>
        <v>#REF!</v>
      </c>
      <c r="Y489" s="20" t="e">
        <f t="shared" ref="Y489:Y491" si="937">SUM(S489:X489)</f>
        <v>#REF!</v>
      </c>
      <c r="Z489" s="6" t="e">
        <f t="shared" si="809"/>
        <v>#REF!</v>
      </c>
    </row>
    <row r="490" spans="1:26" s="28" customFormat="1">
      <c r="A490" s="24"/>
      <c r="B490" s="33"/>
      <c r="C490" s="15" t="s">
        <v>20</v>
      </c>
      <c r="D490" s="6" t="e">
        <f>SUM(D488:D489)</f>
        <v>#REF!</v>
      </c>
      <c r="E490" s="6" t="e">
        <f t="shared" ref="E490" si="938">SUM(E488:E489)</f>
        <v>#REF!</v>
      </c>
      <c r="F490" s="6" t="e">
        <f t="shared" ref="F490" si="939">SUM(F488:F489)</f>
        <v>#REF!</v>
      </c>
      <c r="G490" s="6" t="e">
        <f t="shared" si="934"/>
        <v>#REF!</v>
      </c>
      <c r="H490" s="6" t="e">
        <f>SUM(H488:H489)</f>
        <v>#REF!</v>
      </c>
      <c r="I490" s="6" t="e">
        <f t="shared" ref="I490" si="940">SUM(I488:I489)</f>
        <v>#REF!</v>
      </c>
      <c r="J490" s="6" t="e">
        <f t="shared" ref="J490" si="941">SUM(J488:J489)</f>
        <v>#REF!</v>
      </c>
      <c r="K490" s="6" t="e">
        <f>SUM(K488:K489)</f>
        <v>#REF!</v>
      </c>
      <c r="L490" s="6" t="e">
        <f t="shared" ref="L490" si="942">SUM(L488:L489)</f>
        <v>#REF!</v>
      </c>
      <c r="M490" s="6" t="e">
        <f t="shared" ref="M490" si="943">SUM(M488:M489)</f>
        <v>#REF!</v>
      </c>
      <c r="N490" s="6" t="e">
        <f t="shared" si="935"/>
        <v>#REF!</v>
      </c>
      <c r="O490" s="6" t="e">
        <f>SUM(O488:O489)</f>
        <v>#REF!</v>
      </c>
      <c r="P490" s="6" t="e">
        <f t="shared" ref="P490" si="944">SUM(P488:P489)</f>
        <v>#REF!</v>
      </c>
      <c r="Q490" s="6" t="e">
        <f t="shared" ref="Q490" si="945">SUM(Q488:Q489)</f>
        <v>#REF!</v>
      </c>
      <c r="R490" s="6" t="e">
        <f t="shared" si="936"/>
        <v>#REF!</v>
      </c>
      <c r="S490" s="6" t="e">
        <f>SUM(S488:S489)</f>
        <v>#REF!</v>
      </c>
      <c r="T490" s="6" t="e">
        <f t="shared" ref="T490" si="946">SUM(T488:T489)</f>
        <v>#REF!</v>
      </c>
      <c r="U490" s="6" t="e">
        <f t="shared" ref="U490" si="947">SUM(U488:U489)</f>
        <v>#REF!</v>
      </c>
      <c r="V490" s="6" t="e">
        <f>SUM(V488:V489)</f>
        <v>#REF!</v>
      </c>
      <c r="W490" s="6" t="e">
        <f t="shared" ref="W490" si="948">SUM(W488:W489)</f>
        <v>#REF!</v>
      </c>
      <c r="X490" s="6" t="e">
        <f t="shared" ref="X490" si="949">SUM(X488:X489)</f>
        <v>#REF!</v>
      </c>
      <c r="Y490" s="20" t="e">
        <f t="shared" si="937"/>
        <v>#REF!</v>
      </c>
      <c r="Z490" s="6" t="e">
        <f t="shared" si="809"/>
        <v>#REF!</v>
      </c>
    </row>
    <row r="491" spans="1:26" s="28" customFormat="1">
      <c r="A491" s="24"/>
      <c r="B491" s="33"/>
      <c r="C491" s="15" t="s">
        <v>21</v>
      </c>
      <c r="D491" s="6" t="e">
        <f>SUMIFS(#REF!,#REF!,'28'!$B488)</f>
        <v>#REF!</v>
      </c>
      <c r="E491" s="6" t="e">
        <f>SUMIFS(#REF!,#REF!,'28'!$B488)</f>
        <v>#REF!</v>
      </c>
      <c r="F491" s="6" t="e">
        <f>SUMIFS(#REF!,#REF!,'28'!$B488)</f>
        <v>#REF!</v>
      </c>
      <c r="G491" s="6" t="e">
        <f t="shared" si="934"/>
        <v>#REF!</v>
      </c>
      <c r="H491" s="6" t="e">
        <f>SUMIFS(#REF!,#REF!,'28'!$B488)</f>
        <v>#REF!</v>
      </c>
      <c r="I491" s="6" t="e">
        <f>SUMIFS(#REF!,#REF!,'28'!$B488)</f>
        <v>#REF!</v>
      </c>
      <c r="J491" s="6" t="e">
        <f>SUMIFS(#REF!,#REF!,'28'!$B488)</f>
        <v>#REF!</v>
      </c>
      <c r="K491" s="6" t="e">
        <f>SUMIFS(#REF!,#REF!,'28'!$B488)</f>
        <v>#REF!</v>
      </c>
      <c r="L491" s="6" t="e">
        <f>SUMIFS(#REF!,#REF!,'28'!$B488)</f>
        <v>#REF!</v>
      </c>
      <c r="M491" s="6" t="e">
        <f>SUMIFS(#REF!,#REF!,'28'!$B488)</f>
        <v>#REF!</v>
      </c>
      <c r="N491" s="6" t="e">
        <f t="shared" si="935"/>
        <v>#REF!</v>
      </c>
      <c r="O491" s="6" t="e">
        <f>SUMIFS(#REF!,#REF!,'28'!$B488)</f>
        <v>#REF!</v>
      </c>
      <c r="P491" s="6" t="e">
        <f>SUMIFS(#REF!,#REF!,'28'!$B488)</f>
        <v>#REF!</v>
      </c>
      <c r="Q491" s="6" t="e">
        <f>SUMIFS(#REF!,#REF!,'28'!$B488)</f>
        <v>#REF!</v>
      </c>
      <c r="R491" s="6" t="e">
        <f t="shared" si="936"/>
        <v>#REF!</v>
      </c>
      <c r="S491" s="6" t="e">
        <f>SUMIFS(#REF!,#REF!,'28'!$B488)</f>
        <v>#REF!</v>
      </c>
      <c r="T491" s="6" t="e">
        <f>SUMIFS(#REF!,#REF!,'28'!$B488)</f>
        <v>#REF!</v>
      </c>
      <c r="U491" s="6" t="e">
        <f>SUMIFS(#REF!,#REF!,'28'!$B488)</f>
        <v>#REF!</v>
      </c>
      <c r="V491" s="6" t="e">
        <f>SUMIFS(#REF!,#REF!,'28'!$B488)</f>
        <v>#REF!</v>
      </c>
      <c r="W491" s="6" t="e">
        <f>SUMIFS(#REF!,#REF!,'28'!$B488)</f>
        <v>#REF!</v>
      </c>
      <c r="X491" s="6" t="e">
        <f>SUMIFS(#REF!,#REF!,'28'!$B488)</f>
        <v>#REF!</v>
      </c>
      <c r="Y491" s="20" t="e">
        <f t="shared" si="937"/>
        <v>#REF!</v>
      </c>
      <c r="Z491" s="6" t="e">
        <f t="shared" si="809"/>
        <v>#REF!</v>
      </c>
    </row>
    <row r="492" spans="1:26" s="28" customFormat="1">
      <c r="A492" s="24">
        <v>123</v>
      </c>
      <c r="B492" s="33" t="s">
        <v>121</v>
      </c>
      <c r="C492" s="15" t="s">
        <v>18</v>
      </c>
      <c r="D492" s="6" t="e">
        <f>SUMIFS(#REF!,#REF!,'28'!$B492)</f>
        <v>#REF!</v>
      </c>
      <c r="E492" s="6" t="e">
        <f>SUMIFS(#REF!,#REF!,'28'!$B492)</f>
        <v>#REF!</v>
      </c>
      <c r="F492" s="6" t="e">
        <f>SUMIFS(#REF!,#REF!,'28'!$B492)</f>
        <v>#REF!</v>
      </c>
      <c r="G492" s="6" t="e">
        <f>SUM(D492:F492)</f>
        <v>#REF!</v>
      </c>
      <c r="H492" s="6" t="e">
        <f>SUMIFS(#REF!,#REF!,'28'!$B492)</f>
        <v>#REF!</v>
      </c>
      <c r="I492" s="6" t="e">
        <f>SUMIFS(#REF!,#REF!,'28'!$B492)</f>
        <v>#REF!</v>
      </c>
      <c r="J492" s="6" t="e">
        <f>SUMIFS(#REF!,#REF!,'28'!$B492)</f>
        <v>#REF!</v>
      </c>
      <c r="K492" s="6" t="e">
        <f>SUMIFS(#REF!,#REF!,'28'!$B492)</f>
        <v>#REF!</v>
      </c>
      <c r="L492" s="6" t="e">
        <f>SUMIFS(#REF!,#REF!,'28'!$B492)</f>
        <v>#REF!</v>
      </c>
      <c r="M492" s="6" t="e">
        <f>SUMIFS(#REF!,#REF!,'28'!$B492)</f>
        <v>#REF!</v>
      </c>
      <c r="N492" s="6" t="e">
        <f>SUM(H492:M492)</f>
        <v>#REF!</v>
      </c>
      <c r="O492" s="6" t="e">
        <f>SUMIFS(#REF!,#REF!,'28'!$B492)</f>
        <v>#REF!</v>
      </c>
      <c r="P492" s="6" t="e">
        <f>SUMIFS(#REF!,#REF!,'28'!$B492)</f>
        <v>#REF!</v>
      </c>
      <c r="Q492" s="6" t="e">
        <f>SUMIFS(#REF!,#REF!,'28'!$B492)</f>
        <v>#REF!</v>
      </c>
      <c r="R492" s="6" t="e">
        <f>SUM(O492:Q492)</f>
        <v>#REF!</v>
      </c>
      <c r="S492" s="6" t="e">
        <f>SUMIFS(#REF!,#REF!,'28'!$B492)</f>
        <v>#REF!</v>
      </c>
      <c r="T492" s="6" t="e">
        <f>SUMIFS(#REF!,#REF!,'28'!$B492)</f>
        <v>#REF!</v>
      </c>
      <c r="U492" s="6" t="e">
        <f>SUMIFS(#REF!,#REF!,'28'!$B492)</f>
        <v>#REF!</v>
      </c>
      <c r="V492" s="6" t="e">
        <f>SUMIFS(#REF!,#REF!,'28'!$B492)</f>
        <v>#REF!</v>
      </c>
      <c r="W492" s="6" t="e">
        <f>SUMIFS(#REF!,#REF!,'28'!$B492)</f>
        <v>#REF!</v>
      </c>
      <c r="X492" s="6" t="e">
        <f>SUMIFS(#REF!,#REF!,'28'!$B492)</f>
        <v>#REF!</v>
      </c>
      <c r="Y492" s="20" t="e">
        <f>SUM(S492:X492)</f>
        <v>#REF!</v>
      </c>
      <c r="Z492" s="6" t="e">
        <f t="shared" si="809"/>
        <v>#REF!</v>
      </c>
    </row>
    <row r="493" spans="1:26" s="28" customFormat="1">
      <c r="A493" s="24"/>
      <c r="B493" s="33"/>
      <c r="C493" s="15" t="s">
        <v>19</v>
      </c>
      <c r="D493" s="6" t="e">
        <f>SUMIFS(#REF!,#REF!,'28'!$B492)</f>
        <v>#REF!</v>
      </c>
      <c r="E493" s="6" t="e">
        <f>SUMIFS(#REF!,#REF!,'28'!$B492)</f>
        <v>#REF!</v>
      </c>
      <c r="F493" s="6" t="e">
        <f>SUMIFS(#REF!,#REF!,'28'!$B492)</f>
        <v>#REF!</v>
      </c>
      <c r="G493" s="6" t="e">
        <f t="shared" ref="G493:G495" si="950">SUM(D493:F493)</f>
        <v>#REF!</v>
      </c>
      <c r="H493" s="6" t="e">
        <f>SUMIFS(#REF!,#REF!,'28'!$B492)</f>
        <v>#REF!</v>
      </c>
      <c r="I493" s="6" t="e">
        <f>SUMIFS(#REF!,#REF!,'28'!$B492)</f>
        <v>#REF!</v>
      </c>
      <c r="J493" s="6" t="e">
        <f>SUMIFS(#REF!,#REF!,'28'!$B492)</f>
        <v>#REF!</v>
      </c>
      <c r="K493" s="6" t="e">
        <f>SUMIFS(#REF!,#REF!,'28'!$B492)</f>
        <v>#REF!</v>
      </c>
      <c r="L493" s="6" t="e">
        <f>SUMIFS(#REF!,#REF!,'28'!$B492)</f>
        <v>#REF!</v>
      </c>
      <c r="M493" s="6" t="e">
        <f>SUMIFS(#REF!,#REF!,'28'!$B492)</f>
        <v>#REF!</v>
      </c>
      <c r="N493" s="6" t="e">
        <f t="shared" ref="N493:N495" si="951">SUM(H493:M493)</f>
        <v>#REF!</v>
      </c>
      <c r="O493" s="6" t="e">
        <f>SUMIFS(#REF!,#REF!,'28'!$B492)</f>
        <v>#REF!</v>
      </c>
      <c r="P493" s="6" t="e">
        <f>SUMIFS(#REF!,#REF!,'28'!$B492)</f>
        <v>#REF!</v>
      </c>
      <c r="Q493" s="6" t="e">
        <f>SUMIFS(#REF!,#REF!,'28'!$B492)</f>
        <v>#REF!</v>
      </c>
      <c r="R493" s="6" t="e">
        <f t="shared" ref="R493:R495" si="952">SUM(O493:Q493)</f>
        <v>#REF!</v>
      </c>
      <c r="S493" s="6" t="e">
        <f>SUMIFS(#REF!,#REF!,'28'!$B492)</f>
        <v>#REF!</v>
      </c>
      <c r="T493" s="6" t="e">
        <f>SUMIFS(#REF!,#REF!,'28'!$B492)</f>
        <v>#REF!</v>
      </c>
      <c r="U493" s="6" t="e">
        <f>SUMIFS(#REF!,#REF!,'28'!$B492)</f>
        <v>#REF!</v>
      </c>
      <c r="V493" s="6" t="e">
        <f>SUMIFS(#REF!,#REF!,'28'!$B492)</f>
        <v>#REF!</v>
      </c>
      <c r="W493" s="6" t="e">
        <f>SUMIFS(#REF!,#REF!,'28'!$B492)</f>
        <v>#REF!</v>
      </c>
      <c r="X493" s="6" t="e">
        <f>SUMIFS(#REF!,#REF!,'28'!$B492)</f>
        <v>#REF!</v>
      </c>
      <c r="Y493" s="20" t="e">
        <f t="shared" ref="Y493:Y495" si="953">SUM(S493:X493)</f>
        <v>#REF!</v>
      </c>
      <c r="Z493" s="6" t="e">
        <f t="shared" si="809"/>
        <v>#REF!</v>
      </c>
    </row>
    <row r="494" spans="1:26" s="28" customFormat="1">
      <c r="A494" s="24"/>
      <c r="B494" s="33"/>
      <c r="C494" s="15" t="s">
        <v>20</v>
      </c>
      <c r="D494" s="6" t="e">
        <f>SUM(D492:D493)</f>
        <v>#REF!</v>
      </c>
      <c r="E494" s="6" t="e">
        <f t="shared" ref="E494" si="954">SUM(E492:E493)</f>
        <v>#REF!</v>
      </c>
      <c r="F494" s="6" t="e">
        <f t="shared" ref="F494" si="955">SUM(F492:F493)</f>
        <v>#REF!</v>
      </c>
      <c r="G494" s="6" t="e">
        <f t="shared" si="950"/>
        <v>#REF!</v>
      </c>
      <c r="H494" s="6" t="e">
        <f>SUM(H492:H493)</f>
        <v>#REF!</v>
      </c>
      <c r="I494" s="6" t="e">
        <f t="shared" ref="I494" si="956">SUM(I492:I493)</f>
        <v>#REF!</v>
      </c>
      <c r="J494" s="6" t="e">
        <f t="shared" ref="J494" si="957">SUM(J492:J493)</f>
        <v>#REF!</v>
      </c>
      <c r="K494" s="6" t="e">
        <f>SUM(K492:K493)</f>
        <v>#REF!</v>
      </c>
      <c r="L494" s="6" t="e">
        <f t="shared" ref="L494" si="958">SUM(L492:L493)</f>
        <v>#REF!</v>
      </c>
      <c r="M494" s="6" t="e">
        <f t="shared" ref="M494" si="959">SUM(M492:M493)</f>
        <v>#REF!</v>
      </c>
      <c r="N494" s="6" t="e">
        <f t="shared" si="951"/>
        <v>#REF!</v>
      </c>
      <c r="O494" s="6" t="e">
        <f>SUM(O492:O493)</f>
        <v>#REF!</v>
      </c>
      <c r="P494" s="6" t="e">
        <f t="shared" ref="P494" si="960">SUM(P492:P493)</f>
        <v>#REF!</v>
      </c>
      <c r="Q494" s="6" t="e">
        <f t="shared" ref="Q494" si="961">SUM(Q492:Q493)</f>
        <v>#REF!</v>
      </c>
      <c r="R494" s="6" t="e">
        <f t="shared" si="952"/>
        <v>#REF!</v>
      </c>
      <c r="S494" s="6" t="e">
        <f>SUM(S492:S493)</f>
        <v>#REF!</v>
      </c>
      <c r="T494" s="6" t="e">
        <f t="shared" ref="T494" si="962">SUM(T492:T493)</f>
        <v>#REF!</v>
      </c>
      <c r="U494" s="6" t="e">
        <f t="shared" ref="U494" si="963">SUM(U492:U493)</f>
        <v>#REF!</v>
      </c>
      <c r="V494" s="6" t="e">
        <f>SUM(V492:V493)</f>
        <v>#REF!</v>
      </c>
      <c r="W494" s="6" t="e">
        <f t="shared" ref="W494" si="964">SUM(W492:W493)</f>
        <v>#REF!</v>
      </c>
      <c r="X494" s="6" t="e">
        <f t="shared" ref="X494" si="965">SUM(X492:X493)</f>
        <v>#REF!</v>
      </c>
      <c r="Y494" s="20" t="e">
        <f t="shared" si="953"/>
        <v>#REF!</v>
      </c>
      <c r="Z494" s="6" t="e">
        <f t="shared" si="809"/>
        <v>#REF!</v>
      </c>
    </row>
    <row r="495" spans="1:26" s="28" customFormat="1">
      <c r="A495" s="24"/>
      <c r="B495" s="33"/>
      <c r="C495" s="15" t="s">
        <v>21</v>
      </c>
      <c r="D495" s="6" t="e">
        <f>SUMIFS(#REF!,#REF!,'28'!$B492)</f>
        <v>#REF!</v>
      </c>
      <c r="E495" s="6" t="e">
        <f>SUMIFS(#REF!,#REF!,'28'!$B492)</f>
        <v>#REF!</v>
      </c>
      <c r="F495" s="6" t="e">
        <f>SUMIFS(#REF!,#REF!,'28'!$B492)</f>
        <v>#REF!</v>
      </c>
      <c r="G495" s="6" t="e">
        <f t="shared" si="950"/>
        <v>#REF!</v>
      </c>
      <c r="H495" s="6" t="e">
        <f>SUMIFS(#REF!,#REF!,'28'!$B492)</f>
        <v>#REF!</v>
      </c>
      <c r="I495" s="6" t="e">
        <f>SUMIFS(#REF!,#REF!,'28'!$B492)</f>
        <v>#REF!</v>
      </c>
      <c r="J495" s="6" t="e">
        <f>SUMIFS(#REF!,#REF!,'28'!$B492)</f>
        <v>#REF!</v>
      </c>
      <c r="K495" s="6" t="e">
        <f>SUMIFS(#REF!,#REF!,'28'!$B492)</f>
        <v>#REF!</v>
      </c>
      <c r="L495" s="6" t="e">
        <f>SUMIFS(#REF!,#REF!,'28'!$B492)</f>
        <v>#REF!</v>
      </c>
      <c r="M495" s="6" t="e">
        <f>SUMIFS(#REF!,#REF!,'28'!$B492)</f>
        <v>#REF!</v>
      </c>
      <c r="N495" s="6" t="e">
        <f t="shared" si="951"/>
        <v>#REF!</v>
      </c>
      <c r="O495" s="6" t="e">
        <f>SUMIFS(#REF!,#REF!,'28'!$B492)</f>
        <v>#REF!</v>
      </c>
      <c r="P495" s="6" t="e">
        <f>SUMIFS(#REF!,#REF!,'28'!$B492)</f>
        <v>#REF!</v>
      </c>
      <c r="Q495" s="6" t="e">
        <f>SUMIFS(#REF!,#REF!,'28'!$B492)</f>
        <v>#REF!</v>
      </c>
      <c r="R495" s="6" t="e">
        <f t="shared" si="952"/>
        <v>#REF!</v>
      </c>
      <c r="S495" s="6" t="e">
        <f>SUMIFS(#REF!,#REF!,'28'!$B492)</f>
        <v>#REF!</v>
      </c>
      <c r="T495" s="6" t="e">
        <f>SUMIFS(#REF!,#REF!,'28'!$B492)</f>
        <v>#REF!</v>
      </c>
      <c r="U495" s="6" t="e">
        <f>SUMIFS(#REF!,#REF!,'28'!$B492)</f>
        <v>#REF!</v>
      </c>
      <c r="V495" s="6" t="e">
        <f>SUMIFS(#REF!,#REF!,'28'!$B492)</f>
        <v>#REF!</v>
      </c>
      <c r="W495" s="6" t="e">
        <f>SUMIFS(#REF!,#REF!,'28'!$B492)</f>
        <v>#REF!</v>
      </c>
      <c r="X495" s="6" t="e">
        <f>SUMIFS(#REF!,#REF!,'28'!$B492)</f>
        <v>#REF!</v>
      </c>
      <c r="Y495" s="20" t="e">
        <f t="shared" si="953"/>
        <v>#REF!</v>
      </c>
      <c r="Z495" s="6" t="e">
        <f t="shared" si="809"/>
        <v>#REF!</v>
      </c>
    </row>
    <row r="496" spans="1:26" s="28" customFormat="1">
      <c r="A496" s="24">
        <v>124</v>
      </c>
      <c r="B496" s="33" t="s">
        <v>125</v>
      </c>
      <c r="C496" s="15" t="s">
        <v>18</v>
      </c>
      <c r="D496" s="6" t="e">
        <f>SUMIFS(#REF!,#REF!,'28'!$B496)</f>
        <v>#REF!</v>
      </c>
      <c r="E496" s="6" t="e">
        <f>SUMIFS(#REF!,#REF!,'28'!$B496)</f>
        <v>#REF!</v>
      </c>
      <c r="F496" s="6" t="e">
        <f>SUMIFS(#REF!,#REF!,'28'!$B496)</f>
        <v>#REF!</v>
      </c>
      <c r="G496" s="6" t="e">
        <f>SUM(D496:F496)</f>
        <v>#REF!</v>
      </c>
      <c r="H496" s="6" t="e">
        <f>SUMIFS(#REF!,#REF!,'28'!$B496)</f>
        <v>#REF!</v>
      </c>
      <c r="I496" s="6" t="e">
        <f>SUMIFS(#REF!,#REF!,'28'!$B496)</f>
        <v>#REF!</v>
      </c>
      <c r="J496" s="6" t="e">
        <f>SUMIFS(#REF!,#REF!,'28'!$B496)</f>
        <v>#REF!</v>
      </c>
      <c r="K496" s="6" t="e">
        <f>SUMIFS(#REF!,#REF!,'28'!$B496)</f>
        <v>#REF!</v>
      </c>
      <c r="L496" s="6" t="e">
        <f>SUMIFS(#REF!,#REF!,'28'!$B496)</f>
        <v>#REF!</v>
      </c>
      <c r="M496" s="6" t="e">
        <f>SUMIFS(#REF!,#REF!,'28'!$B496)</f>
        <v>#REF!</v>
      </c>
      <c r="N496" s="6" t="e">
        <f>SUM(H496:M496)</f>
        <v>#REF!</v>
      </c>
      <c r="O496" s="6" t="e">
        <f>SUMIFS(#REF!,#REF!,'28'!$B496)</f>
        <v>#REF!</v>
      </c>
      <c r="P496" s="6" t="e">
        <f>SUMIFS(#REF!,#REF!,'28'!$B496)</f>
        <v>#REF!</v>
      </c>
      <c r="Q496" s="6" t="e">
        <f>SUMIFS(#REF!,#REF!,'28'!$B496)</f>
        <v>#REF!</v>
      </c>
      <c r="R496" s="6" t="e">
        <f>SUM(O496:Q496)</f>
        <v>#REF!</v>
      </c>
      <c r="S496" s="6" t="e">
        <f>SUMIFS(#REF!,#REF!,'28'!$B496)</f>
        <v>#REF!</v>
      </c>
      <c r="T496" s="6" t="e">
        <f>SUMIFS(#REF!,#REF!,'28'!$B496)</f>
        <v>#REF!</v>
      </c>
      <c r="U496" s="6" t="e">
        <f>SUMIFS(#REF!,#REF!,'28'!$B496)</f>
        <v>#REF!</v>
      </c>
      <c r="V496" s="6" t="e">
        <f>SUMIFS(#REF!,#REF!,'28'!$B496)</f>
        <v>#REF!</v>
      </c>
      <c r="W496" s="6" t="e">
        <f>SUMIFS(#REF!,#REF!,'28'!$B496)</f>
        <v>#REF!</v>
      </c>
      <c r="X496" s="6" t="e">
        <f>SUMIFS(#REF!,#REF!,'28'!$B496)</f>
        <v>#REF!</v>
      </c>
      <c r="Y496" s="20" t="e">
        <f>SUM(S496:X496)</f>
        <v>#REF!</v>
      </c>
      <c r="Z496" s="6" t="e">
        <f t="shared" si="809"/>
        <v>#REF!</v>
      </c>
    </row>
    <row r="497" spans="1:26" s="28" customFormat="1">
      <c r="A497" s="24"/>
      <c r="B497" s="33"/>
      <c r="C497" s="15" t="s">
        <v>19</v>
      </c>
      <c r="D497" s="6" t="e">
        <f>SUMIFS(#REF!,#REF!,'28'!$B496)</f>
        <v>#REF!</v>
      </c>
      <c r="E497" s="6" t="e">
        <f>SUMIFS(#REF!,#REF!,'28'!$B496)</f>
        <v>#REF!</v>
      </c>
      <c r="F497" s="6" t="e">
        <f>SUMIFS(#REF!,#REF!,'28'!$B496)</f>
        <v>#REF!</v>
      </c>
      <c r="G497" s="6" t="e">
        <f t="shared" ref="G497:G499" si="966">SUM(D497:F497)</f>
        <v>#REF!</v>
      </c>
      <c r="H497" s="6" t="e">
        <f>SUMIFS(#REF!,#REF!,'28'!$B496)</f>
        <v>#REF!</v>
      </c>
      <c r="I497" s="6" t="e">
        <f>SUMIFS(#REF!,#REF!,'28'!$B496)</f>
        <v>#REF!</v>
      </c>
      <c r="J497" s="6" t="e">
        <f>SUMIFS(#REF!,#REF!,'28'!$B496)</f>
        <v>#REF!</v>
      </c>
      <c r="K497" s="6" t="e">
        <f>SUMIFS(#REF!,#REF!,'28'!$B496)</f>
        <v>#REF!</v>
      </c>
      <c r="L497" s="6" t="e">
        <f>SUMIFS(#REF!,#REF!,'28'!$B496)</f>
        <v>#REF!</v>
      </c>
      <c r="M497" s="6" t="e">
        <f>SUMIFS(#REF!,#REF!,'28'!$B496)</f>
        <v>#REF!</v>
      </c>
      <c r="N497" s="6" t="e">
        <f t="shared" ref="N497:N499" si="967">SUM(H497:M497)</f>
        <v>#REF!</v>
      </c>
      <c r="O497" s="6" t="e">
        <f>SUMIFS(#REF!,#REF!,'28'!$B496)</f>
        <v>#REF!</v>
      </c>
      <c r="P497" s="6" t="e">
        <f>SUMIFS(#REF!,#REF!,'28'!$B496)</f>
        <v>#REF!</v>
      </c>
      <c r="Q497" s="6" t="e">
        <f>SUMIFS(#REF!,#REF!,'28'!$B496)</f>
        <v>#REF!</v>
      </c>
      <c r="R497" s="6" t="e">
        <f t="shared" ref="R497:R499" si="968">SUM(O497:Q497)</f>
        <v>#REF!</v>
      </c>
      <c r="S497" s="6" t="e">
        <f>SUMIFS(#REF!,#REF!,'28'!$B496)</f>
        <v>#REF!</v>
      </c>
      <c r="T497" s="6" t="e">
        <f>SUMIFS(#REF!,#REF!,'28'!$B496)</f>
        <v>#REF!</v>
      </c>
      <c r="U497" s="6" t="e">
        <f>SUMIFS(#REF!,#REF!,'28'!$B496)</f>
        <v>#REF!</v>
      </c>
      <c r="V497" s="6" t="e">
        <f>SUMIFS(#REF!,#REF!,'28'!$B496)</f>
        <v>#REF!</v>
      </c>
      <c r="W497" s="6" t="e">
        <f>SUMIFS(#REF!,#REF!,'28'!$B496)</f>
        <v>#REF!</v>
      </c>
      <c r="X497" s="6" t="e">
        <f>SUMIFS(#REF!,#REF!,'28'!$B496)</f>
        <v>#REF!</v>
      </c>
      <c r="Y497" s="20" t="e">
        <f t="shared" ref="Y497:Y499" si="969">SUM(S497:X497)</f>
        <v>#REF!</v>
      </c>
      <c r="Z497" s="6" t="e">
        <f t="shared" si="809"/>
        <v>#REF!</v>
      </c>
    </row>
    <row r="498" spans="1:26" s="28" customFormat="1">
      <c r="A498" s="24"/>
      <c r="B498" s="33"/>
      <c r="C498" s="15" t="s">
        <v>20</v>
      </c>
      <c r="D498" s="6" t="e">
        <f>SUM(D496:D497)</f>
        <v>#REF!</v>
      </c>
      <c r="E498" s="6" t="e">
        <f t="shared" ref="E498" si="970">SUM(E496:E497)</f>
        <v>#REF!</v>
      </c>
      <c r="F498" s="6" t="e">
        <f t="shared" ref="F498" si="971">SUM(F496:F497)</f>
        <v>#REF!</v>
      </c>
      <c r="G498" s="6" t="e">
        <f t="shared" si="966"/>
        <v>#REF!</v>
      </c>
      <c r="H498" s="6" t="e">
        <f>SUM(H496:H497)</f>
        <v>#REF!</v>
      </c>
      <c r="I498" s="6" t="e">
        <f t="shared" ref="I498" si="972">SUM(I496:I497)</f>
        <v>#REF!</v>
      </c>
      <c r="J498" s="6" t="e">
        <f t="shared" ref="J498" si="973">SUM(J496:J497)</f>
        <v>#REF!</v>
      </c>
      <c r="K498" s="6" t="e">
        <f>SUM(K496:K497)</f>
        <v>#REF!</v>
      </c>
      <c r="L498" s="6" t="e">
        <f t="shared" ref="L498" si="974">SUM(L496:L497)</f>
        <v>#REF!</v>
      </c>
      <c r="M498" s="6" t="e">
        <f t="shared" ref="M498" si="975">SUM(M496:M497)</f>
        <v>#REF!</v>
      </c>
      <c r="N498" s="6" t="e">
        <f t="shared" si="967"/>
        <v>#REF!</v>
      </c>
      <c r="O498" s="6" t="e">
        <f>SUM(O496:O497)</f>
        <v>#REF!</v>
      </c>
      <c r="P498" s="6" t="e">
        <f t="shared" ref="P498" si="976">SUM(P496:P497)</f>
        <v>#REF!</v>
      </c>
      <c r="Q498" s="6" t="e">
        <f t="shared" ref="Q498" si="977">SUM(Q496:Q497)</f>
        <v>#REF!</v>
      </c>
      <c r="R498" s="6" t="e">
        <f t="shared" si="968"/>
        <v>#REF!</v>
      </c>
      <c r="S498" s="6" t="e">
        <f>SUM(S496:S497)</f>
        <v>#REF!</v>
      </c>
      <c r="T498" s="6" t="e">
        <f t="shared" ref="T498" si="978">SUM(T496:T497)</f>
        <v>#REF!</v>
      </c>
      <c r="U498" s="6" t="e">
        <f t="shared" ref="U498" si="979">SUM(U496:U497)</f>
        <v>#REF!</v>
      </c>
      <c r="V498" s="6" t="e">
        <f>SUM(V496:V497)</f>
        <v>#REF!</v>
      </c>
      <c r="W498" s="6" t="e">
        <f t="shared" ref="W498" si="980">SUM(W496:W497)</f>
        <v>#REF!</v>
      </c>
      <c r="X498" s="6" t="e">
        <f t="shared" ref="X498" si="981">SUM(X496:X497)</f>
        <v>#REF!</v>
      </c>
      <c r="Y498" s="20" t="e">
        <f t="shared" si="969"/>
        <v>#REF!</v>
      </c>
      <c r="Z498" s="6" t="e">
        <f t="shared" si="809"/>
        <v>#REF!</v>
      </c>
    </row>
    <row r="499" spans="1:26" s="28" customFormat="1">
      <c r="A499" s="24"/>
      <c r="B499" s="33"/>
      <c r="C499" s="15" t="s">
        <v>21</v>
      </c>
      <c r="D499" s="6" t="e">
        <f>SUMIFS(#REF!,#REF!,'28'!$B496)</f>
        <v>#REF!</v>
      </c>
      <c r="E499" s="6" t="e">
        <f>SUMIFS(#REF!,#REF!,'28'!$B496)</f>
        <v>#REF!</v>
      </c>
      <c r="F499" s="6" t="e">
        <f>SUMIFS(#REF!,#REF!,'28'!$B496)</f>
        <v>#REF!</v>
      </c>
      <c r="G499" s="6" t="e">
        <f t="shared" si="966"/>
        <v>#REF!</v>
      </c>
      <c r="H499" s="6" t="e">
        <f>SUMIFS(#REF!,#REF!,'28'!$B496)</f>
        <v>#REF!</v>
      </c>
      <c r="I499" s="6" t="e">
        <f>SUMIFS(#REF!,#REF!,'28'!$B496)</f>
        <v>#REF!</v>
      </c>
      <c r="J499" s="6" t="e">
        <f>SUMIFS(#REF!,#REF!,'28'!$B496)</f>
        <v>#REF!</v>
      </c>
      <c r="K499" s="6" t="e">
        <f>SUMIFS(#REF!,#REF!,'28'!$B496)</f>
        <v>#REF!</v>
      </c>
      <c r="L499" s="6" t="e">
        <f>SUMIFS(#REF!,#REF!,'28'!$B496)</f>
        <v>#REF!</v>
      </c>
      <c r="M499" s="6" t="e">
        <f>SUMIFS(#REF!,#REF!,'28'!$B496)</f>
        <v>#REF!</v>
      </c>
      <c r="N499" s="6" t="e">
        <f t="shared" si="967"/>
        <v>#REF!</v>
      </c>
      <c r="O499" s="6" t="e">
        <f>SUMIFS(#REF!,#REF!,'28'!$B496)</f>
        <v>#REF!</v>
      </c>
      <c r="P499" s="6" t="e">
        <f>SUMIFS(#REF!,#REF!,'28'!$B496)</f>
        <v>#REF!</v>
      </c>
      <c r="Q499" s="6" t="e">
        <f>SUMIFS(#REF!,#REF!,'28'!$B496)</f>
        <v>#REF!</v>
      </c>
      <c r="R499" s="6" t="e">
        <f t="shared" si="968"/>
        <v>#REF!</v>
      </c>
      <c r="S499" s="6" t="e">
        <f>SUMIFS(#REF!,#REF!,'28'!$B496)</f>
        <v>#REF!</v>
      </c>
      <c r="T499" s="6" t="e">
        <f>SUMIFS(#REF!,#REF!,'28'!$B496)</f>
        <v>#REF!</v>
      </c>
      <c r="U499" s="6" t="e">
        <f>SUMIFS(#REF!,#REF!,'28'!$B496)</f>
        <v>#REF!</v>
      </c>
      <c r="V499" s="6" t="e">
        <f>SUMIFS(#REF!,#REF!,'28'!$B496)</f>
        <v>#REF!</v>
      </c>
      <c r="W499" s="6" t="e">
        <f>SUMIFS(#REF!,#REF!,'28'!$B496)</f>
        <v>#REF!</v>
      </c>
      <c r="X499" s="6" t="e">
        <f>SUMIFS(#REF!,#REF!,'28'!$B496)</f>
        <v>#REF!</v>
      </c>
      <c r="Y499" s="20" t="e">
        <f t="shared" si="969"/>
        <v>#REF!</v>
      </c>
      <c r="Z499" s="6" t="e">
        <f t="shared" si="809"/>
        <v>#REF!</v>
      </c>
    </row>
    <row r="500" spans="1:26" s="28" customFormat="1">
      <c r="A500" s="24">
        <v>125</v>
      </c>
      <c r="B500" s="33" t="s">
        <v>126</v>
      </c>
      <c r="C500" s="15" t="s">
        <v>18</v>
      </c>
      <c r="D500" s="6" t="e">
        <f>SUMIFS(#REF!,#REF!,'28'!$B500)</f>
        <v>#REF!</v>
      </c>
      <c r="E500" s="6" t="e">
        <f>SUMIFS(#REF!,#REF!,'28'!$B500)</f>
        <v>#REF!</v>
      </c>
      <c r="F500" s="6" t="e">
        <f>SUMIFS(#REF!,#REF!,'28'!$B500)</f>
        <v>#REF!</v>
      </c>
      <c r="G500" s="6" t="e">
        <f>SUM(D500:F500)</f>
        <v>#REF!</v>
      </c>
      <c r="H500" s="6" t="e">
        <f>SUMIFS(#REF!,#REF!,'28'!$B500)</f>
        <v>#REF!</v>
      </c>
      <c r="I500" s="6" t="e">
        <f>SUMIFS(#REF!,#REF!,'28'!$B500)</f>
        <v>#REF!</v>
      </c>
      <c r="J500" s="6" t="e">
        <f>SUMIFS(#REF!,#REF!,'28'!$B500)</f>
        <v>#REF!</v>
      </c>
      <c r="K500" s="6" t="e">
        <f>SUMIFS(#REF!,#REF!,'28'!$B500)</f>
        <v>#REF!</v>
      </c>
      <c r="L500" s="6" t="e">
        <f>SUMIFS(#REF!,#REF!,'28'!$B500)</f>
        <v>#REF!</v>
      </c>
      <c r="M500" s="6" t="e">
        <f>SUMIFS(#REF!,#REF!,'28'!$B500)</f>
        <v>#REF!</v>
      </c>
      <c r="N500" s="6" t="e">
        <f>SUM(H500:M500)</f>
        <v>#REF!</v>
      </c>
      <c r="O500" s="6" t="e">
        <f>SUMIFS(#REF!,#REF!,'28'!$B500)</f>
        <v>#REF!</v>
      </c>
      <c r="P500" s="6" t="e">
        <f>SUMIFS(#REF!,#REF!,'28'!$B500)</f>
        <v>#REF!</v>
      </c>
      <c r="Q500" s="6" t="e">
        <f>SUMIFS(#REF!,#REF!,'28'!$B500)</f>
        <v>#REF!</v>
      </c>
      <c r="R500" s="6" t="e">
        <f>SUM(O500:Q500)</f>
        <v>#REF!</v>
      </c>
      <c r="S500" s="6" t="e">
        <f>SUMIFS(#REF!,#REF!,'28'!$B500)</f>
        <v>#REF!</v>
      </c>
      <c r="T500" s="6" t="e">
        <f>SUMIFS(#REF!,#REF!,'28'!$B500)</f>
        <v>#REF!</v>
      </c>
      <c r="U500" s="6" t="e">
        <f>SUMIFS(#REF!,#REF!,'28'!$B500)</f>
        <v>#REF!</v>
      </c>
      <c r="V500" s="6" t="e">
        <f>SUMIFS(#REF!,#REF!,'28'!$B500)</f>
        <v>#REF!</v>
      </c>
      <c r="W500" s="6" t="e">
        <f>SUMIFS(#REF!,#REF!,'28'!$B500)</f>
        <v>#REF!</v>
      </c>
      <c r="X500" s="6" t="e">
        <f>SUMIFS(#REF!,#REF!,'28'!$B500)</f>
        <v>#REF!</v>
      </c>
      <c r="Y500" s="20" t="e">
        <f>SUM(S500:X500)</f>
        <v>#REF!</v>
      </c>
      <c r="Z500" s="6" t="e">
        <f t="shared" si="809"/>
        <v>#REF!</v>
      </c>
    </row>
    <row r="501" spans="1:26" s="28" customFormat="1">
      <c r="A501" s="24"/>
      <c r="B501" s="33"/>
      <c r="C501" s="15" t="s">
        <v>19</v>
      </c>
      <c r="D501" s="6" t="e">
        <f>SUMIFS(#REF!,#REF!,'28'!$B500)</f>
        <v>#REF!</v>
      </c>
      <c r="E501" s="6" t="e">
        <f>SUMIFS(#REF!,#REF!,'28'!$B500)</f>
        <v>#REF!</v>
      </c>
      <c r="F501" s="6" t="e">
        <f>SUMIFS(#REF!,#REF!,'28'!$B500)</f>
        <v>#REF!</v>
      </c>
      <c r="G501" s="6" t="e">
        <f t="shared" ref="G501:G503" si="982">SUM(D501:F501)</f>
        <v>#REF!</v>
      </c>
      <c r="H501" s="6" t="e">
        <f>SUMIFS(#REF!,#REF!,'28'!$B500)</f>
        <v>#REF!</v>
      </c>
      <c r="I501" s="6" t="e">
        <f>SUMIFS(#REF!,#REF!,'28'!$B500)</f>
        <v>#REF!</v>
      </c>
      <c r="J501" s="6" t="e">
        <f>SUMIFS(#REF!,#REF!,'28'!$B500)</f>
        <v>#REF!</v>
      </c>
      <c r="K501" s="6" t="e">
        <f>SUMIFS(#REF!,#REF!,'28'!$B500)</f>
        <v>#REF!</v>
      </c>
      <c r="L501" s="6" t="e">
        <f>SUMIFS(#REF!,#REF!,'28'!$B500)</f>
        <v>#REF!</v>
      </c>
      <c r="M501" s="6" t="e">
        <f>SUMIFS(#REF!,#REF!,'28'!$B500)</f>
        <v>#REF!</v>
      </c>
      <c r="N501" s="6" t="e">
        <f t="shared" ref="N501:N503" si="983">SUM(H501:M501)</f>
        <v>#REF!</v>
      </c>
      <c r="O501" s="6" t="e">
        <f>SUMIFS(#REF!,#REF!,'28'!$B500)</f>
        <v>#REF!</v>
      </c>
      <c r="P501" s="6" t="e">
        <f>SUMIFS(#REF!,#REF!,'28'!$B500)</f>
        <v>#REF!</v>
      </c>
      <c r="Q501" s="6" t="e">
        <f>SUMIFS(#REF!,#REF!,'28'!$B500)</f>
        <v>#REF!</v>
      </c>
      <c r="R501" s="6" t="e">
        <f t="shared" ref="R501:R503" si="984">SUM(O501:Q501)</f>
        <v>#REF!</v>
      </c>
      <c r="S501" s="6" t="e">
        <f>SUMIFS(#REF!,#REF!,'28'!$B500)</f>
        <v>#REF!</v>
      </c>
      <c r="T501" s="6" t="e">
        <f>SUMIFS(#REF!,#REF!,'28'!$B500)</f>
        <v>#REF!</v>
      </c>
      <c r="U501" s="6" t="e">
        <f>SUMIFS(#REF!,#REF!,'28'!$B500)</f>
        <v>#REF!</v>
      </c>
      <c r="V501" s="6" t="e">
        <f>SUMIFS(#REF!,#REF!,'28'!$B500)</f>
        <v>#REF!</v>
      </c>
      <c r="W501" s="6" t="e">
        <f>SUMIFS(#REF!,#REF!,'28'!$B500)</f>
        <v>#REF!</v>
      </c>
      <c r="X501" s="6" t="e">
        <f>SUMIFS(#REF!,#REF!,'28'!$B500)</f>
        <v>#REF!</v>
      </c>
      <c r="Y501" s="20" t="e">
        <f t="shared" ref="Y501:Y503" si="985">SUM(S501:X501)</f>
        <v>#REF!</v>
      </c>
      <c r="Z501" s="6" t="e">
        <f t="shared" si="809"/>
        <v>#REF!</v>
      </c>
    </row>
    <row r="502" spans="1:26" s="28" customFormat="1">
      <c r="A502" s="24"/>
      <c r="B502" s="33"/>
      <c r="C502" s="15" t="s">
        <v>20</v>
      </c>
      <c r="D502" s="6" t="e">
        <f>SUM(D500:D501)</f>
        <v>#REF!</v>
      </c>
      <c r="E502" s="6" t="e">
        <f t="shared" ref="E502" si="986">SUM(E500:E501)</f>
        <v>#REF!</v>
      </c>
      <c r="F502" s="6" t="e">
        <f t="shared" ref="F502" si="987">SUM(F500:F501)</f>
        <v>#REF!</v>
      </c>
      <c r="G502" s="6" t="e">
        <f t="shared" si="982"/>
        <v>#REF!</v>
      </c>
      <c r="H502" s="6" t="e">
        <f>SUM(H500:H501)</f>
        <v>#REF!</v>
      </c>
      <c r="I502" s="6" t="e">
        <f t="shared" ref="I502" si="988">SUM(I500:I501)</f>
        <v>#REF!</v>
      </c>
      <c r="J502" s="6" t="e">
        <f t="shared" ref="J502" si="989">SUM(J500:J501)</f>
        <v>#REF!</v>
      </c>
      <c r="K502" s="6" t="e">
        <f>SUM(K500:K501)</f>
        <v>#REF!</v>
      </c>
      <c r="L502" s="6" t="e">
        <f t="shared" ref="L502" si="990">SUM(L500:L501)</f>
        <v>#REF!</v>
      </c>
      <c r="M502" s="6" t="e">
        <f t="shared" ref="M502" si="991">SUM(M500:M501)</f>
        <v>#REF!</v>
      </c>
      <c r="N502" s="6" t="e">
        <f t="shared" si="983"/>
        <v>#REF!</v>
      </c>
      <c r="O502" s="6" t="e">
        <f>SUM(O500:O501)</f>
        <v>#REF!</v>
      </c>
      <c r="P502" s="6" t="e">
        <f t="shared" ref="P502" si="992">SUM(P500:P501)</f>
        <v>#REF!</v>
      </c>
      <c r="Q502" s="6" t="e">
        <f t="shared" ref="Q502" si="993">SUM(Q500:Q501)</f>
        <v>#REF!</v>
      </c>
      <c r="R502" s="6" t="e">
        <f t="shared" si="984"/>
        <v>#REF!</v>
      </c>
      <c r="S502" s="6" t="e">
        <f>SUM(S500:S501)</f>
        <v>#REF!</v>
      </c>
      <c r="T502" s="6" t="e">
        <f t="shared" ref="T502" si="994">SUM(T500:T501)</f>
        <v>#REF!</v>
      </c>
      <c r="U502" s="6" t="e">
        <f t="shared" ref="U502" si="995">SUM(U500:U501)</f>
        <v>#REF!</v>
      </c>
      <c r="V502" s="6" t="e">
        <f>SUM(V500:V501)</f>
        <v>#REF!</v>
      </c>
      <c r="W502" s="6" t="e">
        <f t="shared" ref="W502" si="996">SUM(W500:W501)</f>
        <v>#REF!</v>
      </c>
      <c r="X502" s="6" t="e">
        <f t="shared" ref="X502" si="997">SUM(X500:X501)</f>
        <v>#REF!</v>
      </c>
      <c r="Y502" s="20" t="e">
        <f t="shared" si="985"/>
        <v>#REF!</v>
      </c>
      <c r="Z502" s="6" t="e">
        <f t="shared" si="809"/>
        <v>#REF!</v>
      </c>
    </row>
    <row r="503" spans="1:26" s="28" customFormat="1">
      <c r="A503" s="24"/>
      <c r="B503" s="33"/>
      <c r="C503" s="15" t="s">
        <v>21</v>
      </c>
      <c r="D503" s="6" t="e">
        <f>SUMIFS(#REF!,#REF!,'28'!$B500)</f>
        <v>#REF!</v>
      </c>
      <c r="E503" s="6" t="e">
        <f>SUMIFS(#REF!,#REF!,'28'!$B500)</f>
        <v>#REF!</v>
      </c>
      <c r="F503" s="6" t="e">
        <f>SUMIFS(#REF!,#REF!,'28'!$B500)</f>
        <v>#REF!</v>
      </c>
      <c r="G503" s="6" t="e">
        <f t="shared" si="982"/>
        <v>#REF!</v>
      </c>
      <c r="H503" s="6" t="e">
        <f>SUMIFS(#REF!,#REF!,'28'!$B500)</f>
        <v>#REF!</v>
      </c>
      <c r="I503" s="6" t="e">
        <f>SUMIFS(#REF!,#REF!,'28'!$B500)</f>
        <v>#REF!</v>
      </c>
      <c r="J503" s="6" t="e">
        <f>SUMIFS(#REF!,#REF!,'28'!$B500)</f>
        <v>#REF!</v>
      </c>
      <c r="K503" s="6" t="e">
        <f>SUMIFS(#REF!,#REF!,'28'!$B500)</f>
        <v>#REF!</v>
      </c>
      <c r="L503" s="6" t="e">
        <f>SUMIFS(#REF!,#REF!,'28'!$B500)</f>
        <v>#REF!</v>
      </c>
      <c r="M503" s="6" t="e">
        <f>SUMIFS(#REF!,#REF!,'28'!$B500)</f>
        <v>#REF!</v>
      </c>
      <c r="N503" s="6" t="e">
        <f t="shared" si="983"/>
        <v>#REF!</v>
      </c>
      <c r="O503" s="6" t="e">
        <f>SUMIFS(#REF!,#REF!,'28'!$B500)</f>
        <v>#REF!</v>
      </c>
      <c r="P503" s="6" t="e">
        <f>SUMIFS(#REF!,#REF!,'28'!$B500)</f>
        <v>#REF!</v>
      </c>
      <c r="Q503" s="6" t="e">
        <f>SUMIFS(#REF!,#REF!,'28'!$B500)</f>
        <v>#REF!</v>
      </c>
      <c r="R503" s="6" t="e">
        <f t="shared" si="984"/>
        <v>#REF!</v>
      </c>
      <c r="S503" s="6" t="e">
        <f>SUMIFS(#REF!,#REF!,'28'!$B500)</f>
        <v>#REF!</v>
      </c>
      <c r="T503" s="6" t="e">
        <f>SUMIFS(#REF!,#REF!,'28'!$B500)</f>
        <v>#REF!</v>
      </c>
      <c r="U503" s="6" t="e">
        <f>SUMIFS(#REF!,#REF!,'28'!$B500)</f>
        <v>#REF!</v>
      </c>
      <c r="V503" s="6" t="e">
        <f>SUMIFS(#REF!,#REF!,'28'!$B500)</f>
        <v>#REF!</v>
      </c>
      <c r="W503" s="6" t="e">
        <f>SUMIFS(#REF!,#REF!,'28'!$B500)</f>
        <v>#REF!</v>
      </c>
      <c r="X503" s="6" t="e">
        <f>SUMIFS(#REF!,#REF!,'28'!$B500)</f>
        <v>#REF!</v>
      </c>
      <c r="Y503" s="20" t="e">
        <f t="shared" si="985"/>
        <v>#REF!</v>
      </c>
      <c r="Z503" s="6" t="e">
        <f t="shared" si="809"/>
        <v>#REF!</v>
      </c>
    </row>
    <row r="504" spans="1:26" s="28" customFormat="1">
      <c r="A504" s="24">
        <v>126</v>
      </c>
      <c r="B504" s="33" t="s">
        <v>127</v>
      </c>
      <c r="C504" s="15" t="s">
        <v>18</v>
      </c>
      <c r="D504" s="6" t="e">
        <f>SUMIFS(#REF!,#REF!,'28'!$B504)</f>
        <v>#REF!</v>
      </c>
      <c r="E504" s="6" t="e">
        <f>SUMIFS(#REF!,#REF!,'28'!$B504)</f>
        <v>#REF!</v>
      </c>
      <c r="F504" s="6" t="e">
        <f>SUMIFS(#REF!,#REF!,'28'!$B504)</f>
        <v>#REF!</v>
      </c>
      <c r="G504" s="6" t="e">
        <f>SUM(D504:F504)</f>
        <v>#REF!</v>
      </c>
      <c r="H504" s="6" t="e">
        <f>SUMIFS(#REF!,#REF!,'28'!$B504)</f>
        <v>#REF!</v>
      </c>
      <c r="I504" s="6" t="e">
        <f>SUMIFS(#REF!,#REF!,'28'!$B504)</f>
        <v>#REF!</v>
      </c>
      <c r="J504" s="6" t="e">
        <f>SUMIFS(#REF!,#REF!,'28'!$B504)</f>
        <v>#REF!</v>
      </c>
      <c r="K504" s="6" t="e">
        <f>SUMIFS(#REF!,#REF!,'28'!$B504)</f>
        <v>#REF!</v>
      </c>
      <c r="L504" s="6" t="e">
        <f>SUMIFS(#REF!,#REF!,'28'!$B504)</f>
        <v>#REF!</v>
      </c>
      <c r="M504" s="6" t="e">
        <f>SUMIFS(#REF!,#REF!,'28'!$B504)</f>
        <v>#REF!</v>
      </c>
      <c r="N504" s="6" t="e">
        <f>SUM(H504:M504)</f>
        <v>#REF!</v>
      </c>
      <c r="O504" s="6" t="e">
        <f>SUMIFS(#REF!,#REF!,'28'!$B504)</f>
        <v>#REF!</v>
      </c>
      <c r="P504" s="6" t="e">
        <f>SUMIFS(#REF!,#REF!,'28'!$B504)</f>
        <v>#REF!</v>
      </c>
      <c r="Q504" s="6" t="e">
        <f>SUMIFS(#REF!,#REF!,'28'!$B504)</f>
        <v>#REF!</v>
      </c>
      <c r="R504" s="6" t="e">
        <f>SUM(O504:Q504)</f>
        <v>#REF!</v>
      </c>
      <c r="S504" s="6" t="e">
        <f>SUMIFS(#REF!,#REF!,'28'!$B504)</f>
        <v>#REF!</v>
      </c>
      <c r="T504" s="6" t="e">
        <f>SUMIFS(#REF!,#REF!,'28'!$B504)</f>
        <v>#REF!</v>
      </c>
      <c r="U504" s="6" t="e">
        <f>SUMIFS(#REF!,#REF!,'28'!$B504)</f>
        <v>#REF!</v>
      </c>
      <c r="V504" s="6" t="e">
        <f>SUMIFS(#REF!,#REF!,'28'!$B504)</f>
        <v>#REF!</v>
      </c>
      <c r="W504" s="6" t="e">
        <f>SUMIFS(#REF!,#REF!,'28'!$B504)</f>
        <v>#REF!</v>
      </c>
      <c r="X504" s="6" t="e">
        <f>SUMIFS(#REF!,#REF!,'28'!$B504)</f>
        <v>#REF!</v>
      </c>
      <c r="Y504" s="20" t="e">
        <f>SUM(S504:X504)</f>
        <v>#REF!</v>
      </c>
      <c r="Z504" s="6" t="e">
        <f t="shared" si="809"/>
        <v>#REF!</v>
      </c>
    </row>
    <row r="505" spans="1:26" s="28" customFormat="1">
      <c r="A505" s="24"/>
      <c r="B505" s="33"/>
      <c r="C505" s="15" t="s">
        <v>19</v>
      </c>
      <c r="D505" s="6" t="e">
        <f>SUMIFS(#REF!,#REF!,'28'!$B504)</f>
        <v>#REF!</v>
      </c>
      <c r="E505" s="6" t="e">
        <f>SUMIFS(#REF!,#REF!,'28'!$B504)</f>
        <v>#REF!</v>
      </c>
      <c r="F505" s="6" t="e">
        <f>SUMIFS(#REF!,#REF!,'28'!$B504)</f>
        <v>#REF!</v>
      </c>
      <c r="G505" s="6" t="e">
        <f t="shared" ref="G505:G507" si="998">SUM(D505:F505)</f>
        <v>#REF!</v>
      </c>
      <c r="H505" s="6" t="e">
        <f>SUMIFS(#REF!,#REF!,'28'!$B504)</f>
        <v>#REF!</v>
      </c>
      <c r="I505" s="6" t="e">
        <f>SUMIFS(#REF!,#REF!,'28'!$B504)</f>
        <v>#REF!</v>
      </c>
      <c r="J505" s="6" t="e">
        <f>SUMIFS(#REF!,#REF!,'28'!$B504)</f>
        <v>#REF!</v>
      </c>
      <c r="K505" s="6" t="e">
        <f>SUMIFS(#REF!,#REF!,'28'!$B504)</f>
        <v>#REF!</v>
      </c>
      <c r="L505" s="6" t="e">
        <f>SUMIFS(#REF!,#REF!,'28'!$B504)</f>
        <v>#REF!</v>
      </c>
      <c r="M505" s="6" t="e">
        <f>SUMIFS(#REF!,#REF!,'28'!$B504)</f>
        <v>#REF!</v>
      </c>
      <c r="N505" s="6" t="e">
        <f t="shared" ref="N505:N507" si="999">SUM(H505:M505)</f>
        <v>#REF!</v>
      </c>
      <c r="O505" s="6" t="e">
        <f>SUMIFS(#REF!,#REF!,'28'!$B504)</f>
        <v>#REF!</v>
      </c>
      <c r="P505" s="6" t="e">
        <f>SUMIFS(#REF!,#REF!,'28'!$B504)</f>
        <v>#REF!</v>
      </c>
      <c r="Q505" s="6" t="e">
        <f>SUMIFS(#REF!,#REF!,'28'!$B504)</f>
        <v>#REF!</v>
      </c>
      <c r="R505" s="6" t="e">
        <f t="shared" ref="R505:R507" si="1000">SUM(O505:Q505)</f>
        <v>#REF!</v>
      </c>
      <c r="S505" s="6" t="e">
        <f>SUMIFS(#REF!,#REF!,'28'!$B504)</f>
        <v>#REF!</v>
      </c>
      <c r="T505" s="6" t="e">
        <f>SUMIFS(#REF!,#REF!,'28'!$B504)</f>
        <v>#REF!</v>
      </c>
      <c r="U505" s="6" t="e">
        <f>SUMIFS(#REF!,#REF!,'28'!$B504)</f>
        <v>#REF!</v>
      </c>
      <c r="V505" s="6" t="e">
        <f>SUMIFS(#REF!,#REF!,'28'!$B504)</f>
        <v>#REF!</v>
      </c>
      <c r="W505" s="6" t="e">
        <f>SUMIFS(#REF!,#REF!,'28'!$B504)</f>
        <v>#REF!</v>
      </c>
      <c r="X505" s="6" t="e">
        <f>SUMIFS(#REF!,#REF!,'28'!$B504)</f>
        <v>#REF!</v>
      </c>
      <c r="Y505" s="20" t="e">
        <f t="shared" ref="Y505:Y507" si="1001">SUM(S505:X505)</f>
        <v>#REF!</v>
      </c>
      <c r="Z505" s="6" t="e">
        <f t="shared" si="809"/>
        <v>#REF!</v>
      </c>
    </row>
    <row r="506" spans="1:26" s="28" customFormat="1">
      <c r="A506" s="24"/>
      <c r="B506" s="33"/>
      <c r="C506" s="15" t="s">
        <v>20</v>
      </c>
      <c r="D506" s="6" t="e">
        <f>SUM(D504:D505)</f>
        <v>#REF!</v>
      </c>
      <c r="E506" s="6" t="e">
        <f t="shared" ref="E506" si="1002">SUM(E504:E505)</f>
        <v>#REF!</v>
      </c>
      <c r="F506" s="6" t="e">
        <f t="shared" ref="F506" si="1003">SUM(F504:F505)</f>
        <v>#REF!</v>
      </c>
      <c r="G506" s="6" t="e">
        <f t="shared" si="998"/>
        <v>#REF!</v>
      </c>
      <c r="H506" s="6" t="e">
        <f>SUM(H504:H505)</f>
        <v>#REF!</v>
      </c>
      <c r="I506" s="6" t="e">
        <f t="shared" ref="I506" si="1004">SUM(I504:I505)</f>
        <v>#REF!</v>
      </c>
      <c r="J506" s="6" t="e">
        <f t="shared" ref="J506" si="1005">SUM(J504:J505)</f>
        <v>#REF!</v>
      </c>
      <c r="K506" s="6" t="e">
        <f>SUM(K504:K505)</f>
        <v>#REF!</v>
      </c>
      <c r="L506" s="6" t="e">
        <f t="shared" ref="L506" si="1006">SUM(L504:L505)</f>
        <v>#REF!</v>
      </c>
      <c r="M506" s="6" t="e">
        <f t="shared" ref="M506" si="1007">SUM(M504:M505)</f>
        <v>#REF!</v>
      </c>
      <c r="N506" s="6" t="e">
        <f t="shared" si="999"/>
        <v>#REF!</v>
      </c>
      <c r="O506" s="6" t="e">
        <f>SUM(O504:O505)</f>
        <v>#REF!</v>
      </c>
      <c r="P506" s="6" t="e">
        <f t="shared" ref="P506" si="1008">SUM(P504:P505)</f>
        <v>#REF!</v>
      </c>
      <c r="Q506" s="6" t="e">
        <f t="shared" ref="Q506" si="1009">SUM(Q504:Q505)</f>
        <v>#REF!</v>
      </c>
      <c r="R506" s="6" t="e">
        <f t="shared" si="1000"/>
        <v>#REF!</v>
      </c>
      <c r="S506" s="6" t="e">
        <f>SUM(S504:S505)</f>
        <v>#REF!</v>
      </c>
      <c r="T506" s="6" t="e">
        <f t="shared" ref="T506" si="1010">SUM(T504:T505)</f>
        <v>#REF!</v>
      </c>
      <c r="U506" s="6" t="e">
        <f t="shared" ref="U506" si="1011">SUM(U504:U505)</f>
        <v>#REF!</v>
      </c>
      <c r="V506" s="6" t="e">
        <f>SUM(V504:V505)</f>
        <v>#REF!</v>
      </c>
      <c r="W506" s="6" t="e">
        <f t="shared" ref="W506" si="1012">SUM(W504:W505)</f>
        <v>#REF!</v>
      </c>
      <c r="X506" s="6" t="e">
        <f t="shared" ref="X506" si="1013">SUM(X504:X505)</f>
        <v>#REF!</v>
      </c>
      <c r="Y506" s="20" t="e">
        <f t="shared" si="1001"/>
        <v>#REF!</v>
      </c>
      <c r="Z506" s="6" t="e">
        <f t="shared" si="809"/>
        <v>#REF!</v>
      </c>
    </row>
    <row r="507" spans="1:26" s="28" customFormat="1">
      <c r="A507" s="24"/>
      <c r="B507" s="33"/>
      <c r="C507" s="15" t="s">
        <v>21</v>
      </c>
      <c r="D507" s="6" t="e">
        <f>SUMIFS(#REF!,#REF!,'28'!$B504)</f>
        <v>#REF!</v>
      </c>
      <c r="E507" s="6" t="e">
        <f>SUMIFS(#REF!,#REF!,'28'!$B504)</f>
        <v>#REF!</v>
      </c>
      <c r="F507" s="6" t="e">
        <f>SUMIFS(#REF!,#REF!,'28'!$B504)</f>
        <v>#REF!</v>
      </c>
      <c r="G507" s="6" t="e">
        <f t="shared" si="998"/>
        <v>#REF!</v>
      </c>
      <c r="H507" s="6" t="e">
        <f>SUMIFS(#REF!,#REF!,'28'!$B504)</f>
        <v>#REF!</v>
      </c>
      <c r="I507" s="6" t="e">
        <f>SUMIFS(#REF!,#REF!,'28'!$B504)</f>
        <v>#REF!</v>
      </c>
      <c r="J507" s="6" t="e">
        <f>SUMIFS(#REF!,#REF!,'28'!$B504)</f>
        <v>#REF!</v>
      </c>
      <c r="K507" s="6" t="e">
        <f>SUMIFS(#REF!,#REF!,'28'!$B504)</f>
        <v>#REF!</v>
      </c>
      <c r="L507" s="6" t="e">
        <f>SUMIFS(#REF!,#REF!,'28'!$B504)</f>
        <v>#REF!</v>
      </c>
      <c r="M507" s="6" t="e">
        <f>SUMIFS(#REF!,#REF!,'28'!$B504)</f>
        <v>#REF!</v>
      </c>
      <c r="N507" s="6" t="e">
        <f t="shared" si="999"/>
        <v>#REF!</v>
      </c>
      <c r="O507" s="6" t="e">
        <f>SUMIFS(#REF!,#REF!,'28'!$B504)</f>
        <v>#REF!</v>
      </c>
      <c r="P507" s="6" t="e">
        <f>SUMIFS(#REF!,#REF!,'28'!$B504)</f>
        <v>#REF!</v>
      </c>
      <c r="Q507" s="6" t="e">
        <f>SUMIFS(#REF!,#REF!,'28'!$B504)</f>
        <v>#REF!</v>
      </c>
      <c r="R507" s="6" t="e">
        <f t="shared" si="1000"/>
        <v>#REF!</v>
      </c>
      <c r="S507" s="6" t="e">
        <f>SUMIFS(#REF!,#REF!,'28'!$B504)</f>
        <v>#REF!</v>
      </c>
      <c r="T507" s="6" t="e">
        <f>SUMIFS(#REF!,#REF!,'28'!$B504)</f>
        <v>#REF!</v>
      </c>
      <c r="U507" s="6" t="e">
        <f>SUMIFS(#REF!,#REF!,'28'!$B504)</f>
        <v>#REF!</v>
      </c>
      <c r="V507" s="6" t="e">
        <f>SUMIFS(#REF!,#REF!,'28'!$B504)</f>
        <v>#REF!</v>
      </c>
      <c r="W507" s="6" t="e">
        <f>SUMIFS(#REF!,#REF!,'28'!$B504)</f>
        <v>#REF!</v>
      </c>
      <c r="X507" s="6" t="e">
        <f>SUMIFS(#REF!,#REF!,'28'!$B504)</f>
        <v>#REF!</v>
      </c>
      <c r="Y507" s="20" t="e">
        <f t="shared" si="1001"/>
        <v>#REF!</v>
      </c>
      <c r="Z507" s="6" t="e">
        <f t="shared" si="809"/>
        <v>#REF!</v>
      </c>
    </row>
    <row r="508" spans="1:26" s="28" customFormat="1">
      <c r="A508" s="24">
        <v>127</v>
      </c>
      <c r="B508" s="33" t="s">
        <v>128</v>
      </c>
      <c r="C508" s="15" t="s">
        <v>18</v>
      </c>
      <c r="D508" s="6" t="e">
        <f>SUMIFS(#REF!,#REF!,'28'!$B508)</f>
        <v>#REF!</v>
      </c>
      <c r="E508" s="6" t="e">
        <f>SUMIFS(#REF!,#REF!,'28'!$B508)</f>
        <v>#REF!</v>
      </c>
      <c r="F508" s="6" t="e">
        <f>SUMIFS(#REF!,#REF!,'28'!$B508)</f>
        <v>#REF!</v>
      </c>
      <c r="G508" s="6" t="e">
        <f>SUM(D508:F508)</f>
        <v>#REF!</v>
      </c>
      <c r="H508" s="6" t="e">
        <f>SUMIFS(#REF!,#REF!,'28'!$B508)</f>
        <v>#REF!</v>
      </c>
      <c r="I508" s="6" t="e">
        <f>SUMIFS(#REF!,#REF!,'28'!$B508)</f>
        <v>#REF!</v>
      </c>
      <c r="J508" s="6" t="e">
        <f>SUMIFS(#REF!,#REF!,'28'!$B508)</f>
        <v>#REF!</v>
      </c>
      <c r="K508" s="6" t="e">
        <f>SUMIFS(#REF!,#REF!,'28'!$B508)</f>
        <v>#REF!</v>
      </c>
      <c r="L508" s="6" t="e">
        <f>SUMIFS(#REF!,#REF!,'28'!$B508)</f>
        <v>#REF!</v>
      </c>
      <c r="M508" s="6" t="e">
        <f>SUMIFS(#REF!,#REF!,'28'!$B508)</f>
        <v>#REF!</v>
      </c>
      <c r="N508" s="6" t="e">
        <f>SUM(H508:M508)</f>
        <v>#REF!</v>
      </c>
      <c r="O508" s="6" t="e">
        <f>SUMIFS(#REF!,#REF!,'28'!$B508)</f>
        <v>#REF!</v>
      </c>
      <c r="P508" s="6" t="e">
        <f>SUMIFS(#REF!,#REF!,'28'!$B508)</f>
        <v>#REF!</v>
      </c>
      <c r="Q508" s="6" t="e">
        <f>SUMIFS(#REF!,#REF!,'28'!$B508)</f>
        <v>#REF!</v>
      </c>
      <c r="R508" s="6" t="e">
        <f>SUM(O508:Q508)</f>
        <v>#REF!</v>
      </c>
      <c r="S508" s="6" t="e">
        <f>SUMIFS(#REF!,#REF!,'28'!$B508)</f>
        <v>#REF!</v>
      </c>
      <c r="T508" s="6" t="e">
        <f>SUMIFS(#REF!,#REF!,'28'!$B508)</f>
        <v>#REF!</v>
      </c>
      <c r="U508" s="6" t="e">
        <f>SUMIFS(#REF!,#REF!,'28'!$B508)</f>
        <v>#REF!</v>
      </c>
      <c r="V508" s="6" t="e">
        <f>SUMIFS(#REF!,#REF!,'28'!$B508)</f>
        <v>#REF!</v>
      </c>
      <c r="W508" s="6" t="e">
        <f>SUMIFS(#REF!,#REF!,'28'!$B508)</f>
        <v>#REF!</v>
      </c>
      <c r="X508" s="6" t="e">
        <f>SUMIFS(#REF!,#REF!,'28'!$B508)</f>
        <v>#REF!</v>
      </c>
      <c r="Y508" s="20" t="e">
        <f>SUM(S508:X508)</f>
        <v>#REF!</v>
      </c>
      <c r="Z508" s="6" t="e">
        <f t="shared" si="809"/>
        <v>#REF!</v>
      </c>
    </row>
    <row r="509" spans="1:26" s="28" customFormat="1">
      <c r="A509" s="24"/>
      <c r="B509" s="33"/>
      <c r="C509" s="15" t="s">
        <v>19</v>
      </c>
      <c r="D509" s="6" t="e">
        <f>SUMIFS(#REF!,#REF!,'28'!$B508)</f>
        <v>#REF!</v>
      </c>
      <c r="E509" s="6" t="e">
        <f>SUMIFS(#REF!,#REF!,'28'!$B508)</f>
        <v>#REF!</v>
      </c>
      <c r="F509" s="6" t="e">
        <f>SUMIFS(#REF!,#REF!,'28'!$B508)</f>
        <v>#REF!</v>
      </c>
      <c r="G509" s="6" t="e">
        <f t="shared" ref="G509:G511" si="1014">SUM(D509:F509)</f>
        <v>#REF!</v>
      </c>
      <c r="H509" s="6" t="e">
        <f>SUMIFS(#REF!,#REF!,'28'!$B508)</f>
        <v>#REF!</v>
      </c>
      <c r="I509" s="6" t="e">
        <f>SUMIFS(#REF!,#REF!,'28'!$B508)</f>
        <v>#REF!</v>
      </c>
      <c r="J509" s="6" t="e">
        <f>SUMIFS(#REF!,#REF!,'28'!$B508)</f>
        <v>#REF!</v>
      </c>
      <c r="K509" s="6" t="e">
        <f>SUMIFS(#REF!,#REF!,'28'!$B508)</f>
        <v>#REF!</v>
      </c>
      <c r="L509" s="6" t="e">
        <f>SUMIFS(#REF!,#REF!,'28'!$B508)</f>
        <v>#REF!</v>
      </c>
      <c r="M509" s="6" t="e">
        <f>SUMIFS(#REF!,#REF!,'28'!$B508)</f>
        <v>#REF!</v>
      </c>
      <c r="N509" s="6" t="e">
        <f t="shared" ref="N509:N511" si="1015">SUM(H509:M509)</f>
        <v>#REF!</v>
      </c>
      <c r="O509" s="6" t="e">
        <f>SUMIFS(#REF!,#REF!,'28'!$B508)</f>
        <v>#REF!</v>
      </c>
      <c r="P509" s="6" t="e">
        <f>SUMIFS(#REF!,#REF!,'28'!$B508)</f>
        <v>#REF!</v>
      </c>
      <c r="Q509" s="6" t="e">
        <f>SUMIFS(#REF!,#REF!,'28'!$B508)</f>
        <v>#REF!</v>
      </c>
      <c r="R509" s="6" t="e">
        <f t="shared" ref="R509:R511" si="1016">SUM(O509:Q509)</f>
        <v>#REF!</v>
      </c>
      <c r="S509" s="6" t="e">
        <f>SUMIFS(#REF!,#REF!,'28'!$B508)</f>
        <v>#REF!</v>
      </c>
      <c r="T509" s="6" t="e">
        <f>SUMIFS(#REF!,#REF!,'28'!$B508)</f>
        <v>#REF!</v>
      </c>
      <c r="U509" s="6" t="e">
        <f>SUMIFS(#REF!,#REF!,'28'!$B508)</f>
        <v>#REF!</v>
      </c>
      <c r="V509" s="6" t="e">
        <f>SUMIFS(#REF!,#REF!,'28'!$B508)</f>
        <v>#REF!</v>
      </c>
      <c r="W509" s="6" t="e">
        <f>SUMIFS(#REF!,#REF!,'28'!$B508)</f>
        <v>#REF!</v>
      </c>
      <c r="X509" s="6" t="e">
        <f>SUMIFS(#REF!,#REF!,'28'!$B508)</f>
        <v>#REF!</v>
      </c>
      <c r="Y509" s="20" t="e">
        <f t="shared" ref="Y509:Y511" si="1017">SUM(S509:X509)</f>
        <v>#REF!</v>
      </c>
      <c r="Z509" s="6" t="e">
        <f t="shared" si="809"/>
        <v>#REF!</v>
      </c>
    </row>
    <row r="510" spans="1:26" s="28" customFormat="1">
      <c r="A510" s="24"/>
      <c r="B510" s="33"/>
      <c r="C510" s="15" t="s">
        <v>20</v>
      </c>
      <c r="D510" s="6" t="e">
        <f>SUM(D508:D509)</f>
        <v>#REF!</v>
      </c>
      <c r="E510" s="6" t="e">
        <f t="shared" ref="E510" si="1018">SUM(E508:E509)</f>
        <v>#REF!</v>
      </c>
      <c r="F510" s="6" t="e">
        <f t="shared" ref="F510" si="1019">SUM(F508:F509)</f>
        <v>#REF!</v>
      </c>
      <c r="G510" s="6" t="e">
        <f t="shared" si="1014"/>
        <v>#REF!</v>
      </c>
      <c r="H510" s="6" t="e">
        <f>SUM(H508:H509)</f>
        <v>#REF!</v>
      </c>
      <c r="I510" s="6" t="e">
        <f t="shared" ref="I510" si="1020">SUM(I508:I509)</f>
        <v>#REF!</v>
      </c>
      <c r="J510" s="6" t="e">
        <f t="shared" ref="J510" si="1021">SUM(J508:J509)</f>
        <v>#REF!</v>
      </c>
      <c r="K510" s="6" t="e">
        <f>SUM(K508:K509)</f>
        <v>#REF!</v>
      </c>
      <c r="L510" s="6" t="e">
        <f t="shared" ref="L510" si="1022">SUM(L508:L509)</f>
        <v>#REF!</v>
      </c>
      <c r="M510" s="6" t="e">
        <f t="shared" ref="M510" si="1023">SUM(M508:M509)</f>
        <v>#REF!</v>
      </c>
      <c r="N510" s="6" t="e">
        <f t="shared" si="1015"/>
        <v>#REF!</v>
      </c>
      <c r="O510" s="6" t="e">
        <f>SUM(O508:O509)</f>
        <v>#REF!</v>
      </c>
      <c r="P510" s="6" t="e">
        <f t="shared" ref="P510" si="1024">SUM(P508:P509)</f>
        <v>#REF!</v>
      </c>
      <c r="Q510" s="6" t="e">
        <f t="shared" ref="Q510" si="1025">SUM(Q508:Q509)</f>
        <v>#REF!</v>
      </c>
      <c r="R510" s="6" t="e">
        <f t="shared" si="1016"/>
        <v>#REF!</v>
      </c>
      <c r="S510" s="6" t="e">
        <f>SUM(S508:S509)</f>
        <v>#REF!</v>
      </c>
      <c r="T510" s="6" t="e">
        <f t="shared" ref="T510" si="1026">SUM(T508:T509)</f>
        <v>#REF!</v>
      </c>
      <c r="U510" s="6" t="e">
        <f t="shared" ref="U510" si="1027">SUM(U508:U509)</f>
        <v>#REF!</v>
      </c>
      <c r="V510" s="6" t="e">
        <f>SUM(V508:V509)</f>
        <v>#REF!</v>
      </c>
      <c r="W510" s="6" t="e">
        <f t="shared" ref="W510" si="1028">SUM(W508:W509)</f>
        <v>#REF!</v>
      </c>
      <c r="X510" s="6" t="e">
        <f t="shared" ref="X510" si="1029">SUM(X508:X509)</f>
        <v>#REF!</v>
      </c>
      <c r="Y510" s="20" t="e">
        <f t="shared" si="1017"/>
        <v>#REF!</v>
      </c>
      <c r="Z510" s="6" t="e">
        <f t="shared" si="809"/>
        <v>#REF!</v>
      </c>
    </row>
    <row r="511" spans="1:26" s="28" customFormat="1">
      <c r="A511" s="24"/>
      <c r="B511" s="33"/>
      <c r="C511" s="15" t="s">
        <v>21</v>
      </c>
      <c r="D511" s="6" t="e">
        <f>SUMIFS(#REF!,#REF!,'28'!$B508)</f>
        <v>#REF!</v>
      </c>
      <c r="E511" s="6" t="e">
        <f>SUMIFS(#REF!,#REF!,'28'!$B508)</f>
        <v>#REF!</v>
      </c>
      <c r="F511" s="6" t="e">
        <f>SUMIFS(#REF!,#REF!,'28'!$B508)</f>
        <v>#REF!</v>
      </c>
      <c r="G511" s="6" t="e">
        <f t="shared" si="1014"/>
        <v>#REF!</v>
      </c>
      <c r="H511" s="6" t="e">
        <f>SUMIFS(#REF!,#REF!,'28'!$B508)</f>
        <v>#REF!</v>
      </c>
      <c r="I511" s="6" t="e">
        <f>SUMIFS(#REF!,#REF!,'28'!$B508)</f>
        <v>#REF!</v>
      </c>
      <c r="J511" s="6" t="e">
        <f>SUMIFS(#REF!,#REF!,'28'!$B508)</f>
        <v>#REF!</v>
      </c>
      <c r="K511" s="6" t="e">
        <f>SUMIFS(#REF!,#REF!,'28'!$B508)</f>
        <v>#REF!</v>
      </c>
      <c r="L511" s="6" t="e">
        <f>SUMIFS(#REF!,#REF!,'28'!$B508)</f>
        <v>#REF!</v>
      </c>
      <c r="M511" s="6" t="e">
        <f>SUMIFS(#REF!,#REF!,'28'!$B508)</f>
        <v>#REF!</v>
      </c>
      <c r="N511" s="6" t="e">
        <f t="shared" si="1015"/>
        <v>#REF!</v>
      </c>
      <c r="O511" s="6" t="e">
        <f>SUMIFS(#REF!,#REF!,'28'!$B508)</f>
        <v>#REF!</v>
      </c>
      <c r="P511" s="6" t="e">
        <f>SUMIFS(#REF!,#REF!,'28'!$B508)</f>
        <v>#REF!</v>
      </c>
      <c r="Q511" s="6" t="e">
        <f>SUMIFS(#REF!,#REF!,'28'!$B508)</f>
        <v>#REF!</v>
      </c>
      <c r="R511" s="6" t="e">
        <f t="shared" si="1016"/>
        <v>#REF!</v>
      </c>
      <c r="S511" s="6" t="e">
        <f>SUMIFS(#REF!,#REF!,'28'!$B508)</f>
        <v>#REF!</v>
      </c>
      <c r="T511" s="6" t="e">
        <f>SUMIFS(#REF!,#REF!,'28'!$B508)</f>
        <v>#REF!</v>
      </c>
      <c r="U511" s="6" t="e">
        <f>SUMIFS(#REF!,#REF!,'28'!$B508)</f>
        <v>#REF!</v>
      </c>
      <c r="V511" s="6" t="e">
        <f>SUMIFS(#REF!,#REF!,'28'!$B508)</f>
        <v>#REF!</v>
      </c>
      <c r="W511" s="6" t="e">
        <f>SUMIFS(#REF!,#REF!,'28'!$B508)</f>
        <v>#REF!</v>
      </c>
      <c r="X511" s="6" t="e">
        <f>SUMIFS(#REF!,#REF!,'28'!$B508)</f>
        <v>#REF!</v>
      </c>
      <c r="Y511" s="20" t="e">
        <f t="shared" si="1017"/>
        <v>#REF!</v>
      </c>
      <c r="Z511" s="6" t="e">
        <f t="shared" si="809"/>
        <v>#REF!</v>
      </c>
    </row>
    <row r="512" spans="1:26" s="28" customFormat="1">
      <c r="A512" s="24">
        <v>128</v>
      </c>
      <c r="B512" s="33" t="s">
        <v>129</v>
      </c>
      <c r="C512" s="15" t="s">
        <v>18</v>
      </c>
      <c r="D512" s="6" t="e">
        <f>SUMIFS(#REF!,#REF!,'28'!$B512)</f>
        <v>#REF!</v>
      </c>
      <c r="E512" s="6" t="e">
        <f>SUMIFS(#REF!,#REF!,'28'!$B512)</f>
        <v>#REF!</v>
      </c>
      <c r="F512" s="6" t="e">
        <f>SUMIFS(#REF!,#REF!,'28'!$B512)</f>
        <v>#REF!</v>
      </c>
      <c r="G512" s="6" t="e">
        <f>SUM(D512:F512)</f>
        <v>#REF!</v>
      </c>
      <c r="H512" s="6" t="e">
        <f>SUMIFS(#REF!,#REF!,'28'!$B512)</f>
        <v>#REF!</v>
      </c>
      <c r="I512" s="6" t="e">
        <f>SUMIFS(#REF!,#REF!,'28'!$B512)</f>
        <v>#REF!</v>
      </c>
      <c r="J512" s="6" t="e">
        <f>SUMIFS(#REF!,#REF!,'28'!$B512)</f>
        <v>#REF!</v>
      </c>
      <c r="K512" s="6" t="e">
        <f>SUMIFS(#REF!,#REF!,'28'!$B512)</f>
        <v>#REF!</v>
      </c>
      <c r="L512" s="6" t="e">
        <f>SUMIFS(#REF!,#REF!,'28'!$B512)</f>
        <v>#REF!</v>
      </c>
      <c r="M512" s="6" t="e">
        <f>SUMIFS(#REF!,#REF!,'28'!$B512)</f>
        <v>#REF!</v>
      </c>
      <c r="N512" s="6" t="e">
        <f>SUM(H512:M512)</f>
        <v>#REF!</v>
      </c>
      <c r="O512" s="6" t="e">
        <f>SUMIFS(#REF!,#REF!,'28'!$B512)</f>
        <v>#REF!</v>
      </c>
      <c r="P512" s="6" t="e">
        <f>SUMIFS(#REF!,#REF!,'28'!$B512)</f>
        <v>#REF!</v>
      </c>
      <c r="Q512" s="6" t="e">
        <f>SUMIFS(#REF!,#REF!,'28'!$B512)</f>
        <v>#REF!</v>
      </c>
      <c r="R512" s="6" t="e">
        <f>SUM(O512:Q512)</f>
        <v>#REF!</v>
      </c>
      <c r="S512" s="6" t="e">
        <f>SUMIFS(#REF!,#REF!,'28'!$B512)</f>
        <v>#REF!</v>
      </c>
      <c r="T512" s="6" t="e">
        <f>SUMIFS(#REF!,#REF!,'28'!$B512)</f>
        <v>#REF!</v>
      </c>
      <c r="U512" s="6" t="e">
        <f>SUMIFS(#REF!,#REF!,'28'!$B512)</f>
        <v>#REF!</v>
      </c>
      <c r="V512" s="6" t="e">
        <f>SUMIFS(#REF!,#REF!,'28'!$B512)</f>
        <v>#REF!</v>
      </c>
      <c r="W512" s="6" t="e">
        <f>SUMIFS(#REF!,#REF!,'28'!$B512)</f>
        <v>#REF!</v>
      </c>
      <c r="X512" s="6" t="e">
        <f>SUMIFS(#REF!,#REF!,'28'!$B512)</f>
        <v>#REF!</v>
      </c>
      <c r="Y512" s="20" t="e">
        <f>SUM(S512:X512)</f>
        <v>#REF!</v>
      </c>
      <c r="Z512" s="6" t="e">
        <f t="shared" si="809"/>
        <v>#REF!</v>
      </c>
    </row>
    <row r="513" spans="1:26" s="28" customFormat="1">
      <c r="A513" s="24"/>
      <c r="B513" s="33"/>
      <c r="C513" s="15" t="s">
        <v>19</v>
      </c>
      <c r="D513" s="6" t="e">
        <f>SUMIFS(#REF!,#REF!,'28'!$B512)</f>
        <v>#REF!</v>
      </c>
      <c r="E513" s="6" t="e">
        <f>SUMIFS(#REF!,#REF!,'28'!$B512)</f>
        <v>#REF!</v>
      </c>
      <c r="F513" s="6" t="e">
        <f>SUMIFS(#REF!,#REF!,'28'!$B512)</f>
        <v>#REF!</v>
      </c>
      <c r="G513" s="6" t="e">
        <f t="shared" ref="G513:G515" si="1030">SUM(D513:F513)</f>
        <v>#REF!</v>
      </c>
      <c r="H513" s="6" t="e">
        <f>SUMIFS(#REF!,#REF!,'28'!$B512)</f>
        <v>#REF!</v>
      </c>
      <c r="I513" s="6" t="e">
        <f>SUMIFS(#REF!,#REF!,'28'!$B512)</f>
        <v>#REF!</v>
      </c>
      <c r="J513" s="6" t="e">
        <f>SUMIFS(#REF!,#REF!,'28'!$B512)</f>
        <v>#REF!</v>
      </c>
      <c r="K513" s="6" t="e">
        <f>SUMIFS(#REF!,#REF!,'28'!$B512)</f>
        <v>#REF!</v>
      </c>
      <c r="L513" s="6" t="e">
        <f>SUMIFS(#REF!,#REF!,'28'!$B512)</f>
        <v>#REF!</v>
      </c>
      <c r="M513" s="6" t="e">
        <f>SUMIFS(#REF!,#REF!,'28'!$B512)</f>
        <v>#REF!</v>
      </c>
      <c r="N513" s="6" t="e">
        <f t="shared" ref="N513:N515" si="1031">SUM(H513:M513)</f>
        <v>#REF!</v>
      </c>
      <c r="O513" s="6" t="e">
        <f>SUMIFS(#REF!,#REF!,'28'!$B512)</f>
        <v>#REF!</v>
      </c>
      <c r="P513" s="6" t="e">
        <f>SUMIFS(#REF!,#REF!,'28'!$B512)</f>
        <v>#REF!</v>
      </c>
      <c r="Q513" s="6" t="e">
        <f>SUMIFS(#REF!,#REF!,'28'!$B512)</f>
        <v>#REF!</v>
      </c>
      <c r="R513" s="6" t="e">
        <f t="shared" ref="R513:R515" si="1032">SUM(O513:Q513)</f>
        <v>#REF!</v>
      </c>
      <c r="S513" s="6" t="e">
        <f>SUMIFS(#REF!,#REF!,'28'!$B512)</f>
        <v>#REF!</v>
      </c>
      <c r="T513" s="6" t="e">
        <f>SUMIFS(#REF!,#REF!,'28'!$B512)</f>
        <v>#REF!</v>
      </c>
      <c r="U513" s="6" t="e">
        <f>SUMIFS(#REF!,#REF!,'28'!$B512)</f>
        <v>#REF!</v>
      </c>
      <c r="V513" s="6" t="e">
        <f>SUMIFS(#REF!,#REF!,'28'!$B512)</f>
        <v>#REF!</v>
      </c>
      <c r="W513" s="6" t="e">
        <f>SUMIFS(#REF!,#REF!,'28'!$B512)</f>
        <v>#REF!</v>
      </c>
      <c r="X513" s="6" t="e">
        <f>SUMIFS(#REF!,#REF!,'28'!$B512)</f>
        <v>#REF!</v>
      </c>
      <c r="Y513" s="20" t="e">
        <f t="shared" ref="Y513:Y515" si="1033">SUM(S513:X513)</f>
        <v>#REF!</v>
      </c>
      <c r="Z513" s="6" t="e">
        <f t="shared" si="809"/>
        <v>#REF!</v>
      </c>
    </row>
    <row r="514" spans="1:26" s="28" customFormat="1">
      <c r="A514" s="24"/>
      <c r="B514" s="33"/>
      <c r="C514" s="15" t="s">
        <v>20</v>
      </c>
      <c r="D514" s="6" t="e">
        <f>SUM(D512:D513)</f>
        <v>#REF!</v>
      </c>
      <c r="E514" s="6" t="e">
        <f t="shared" ref="E514" si="1034">SUM(E512:E513)</f>
        <v>#REF!</v>
      </c>
      <c r="F514" s="6" t="e">
        <f t="shared" ref="F514" si="1035">SUM(F512:F513)</f>
        <v>#REF!</v>
      </c>
      <c r="G514" s="6" t="e">
        <f t="shared" si="1030"/>
        <v>#REF!</v>
      </c>
      <c r="H514" s="6" t="e">
        <f>SUM(H512:H513)</f>
        <v>#REF!</v>
      </c>
      <c r="I514" s="6" t="e">
        <f t="shared" ref="I514" si="1036">SUM(I512:I513)</f>
        <v>#REF!</v>
      </c>
      <c r="J514" s="6" t="e">
        <f t="shared" ref="J514" si="1037">SUM(J512:J513)</f>
        <v>#REF!</v>
      </c>
      <c r="K514" s="6" t="e">
        <f>SUM(K512:K513)</f>
        <v>#REF!</v>
      </c>
      <c r="L514" s="6" t="e">
        <f t="shared" ref="L514" si="1038">SUM(L512:L513)</f>
        <v>#REF!</v>
      </c>
      <c r="M514" s="6" t="e">
        <f t="shared" ref="M514" si="1039">SUM(M512:M513)</f>
        <v>#REF!</v>
      </c>
      <c r="N514" s="6" t="e">
        <f t="shared" si="1031"/>
        <v>#REF!</v>
      </c>
      <c r="O514" s="6" t="e">
        <f>SUM(O512:O513)</f>
        <v>#REF!</v>
      </c>
      <c r="P514" s="6" t="e">
        <f t="shared" ref="P514" si="1040">SUM(P512:P513)</f>
        <v>#REF!</v>
      </c>
      <c r="Q514" s="6" t="e">
        <f t="shared" ref="Q514" si="1041">SUM(Q512:Q513)</f>
        <v>#REF!</v>
      </c>
      <c r="R514" s="6" t="e">
        <f t="shared" si="1032"/>
        <v>#REF!</v>
      </c>
      <c r="S514" s="6" t="e">
        <f>SUM(S512:S513)</f>
        <v>#REF!</v>
      </c>
      <c r="T514" s="6" t="e">
        <f t="shared" ref="T514" si="1042">SUM(T512:T513)</f>
        <v>#REF!</v>
      </c>
      <c r="U514" s="6" t="e">
        <f t="shared" ref="U514" si="1043">SUM(U512:U513)</f>
        <v>#REF!</v>
      </c>
      <c r="V514" s="6" t="e">
        <f>SUM(V512:V513)</f>
        <v>#REF!</v>
      </c>
      <c r="W514" s="6" t="e">
        <f t="shared" ref="W514" si="1044">SUM(W512:W513)</f>
        <v>#REF!</v>
      </c>
      <c r="X514" s="6" t="e">
        <f t="shared" ref="X514" si="1045">SUM(X512:X513)</f>
        <v>#REF!</v>
      </c>
      <c r="Y514" s="20" t="e">
        <f t="shared" si="1033"/>
        <v>#REF!</v>
      </c>
      <c r="Z514" s="6" t="e">
        <f t="shared" si="809"/>
        <v>#REF!</v>
      </c>
    </row>
    <row r="515" spans="1:26" s="28" customFormat="1">
      <c r="A515" s="24"/>
      <c r="B515" s="33"/>
      <c r="C515" s="15" t="s">
        <v>21</v>
      </c>
      <c r="D515" s="6" t="e">
        <f>SUMIFS(#REF!,#REF!,'28'!$B512)</f>
        <v>#REF!</v>
      </c>
      <c r="E515" s="6" t="e">
        <f>SUMIFS(#REF!,#REF!,'28'!$B512)</f>
        <v>#REF!</v>
      </c>
      <c r="F515" s="6" t="e">
        <f>SUMIFS(#REF!,#REF!,'28'!$B512)</f>
        <v>#REF!</v>
      </c>
      <c r="G515" s="6" t="e">
        <f t="shared" si="1030"/>
        <v>#REF!</v>
      </c>
      <c r="H515" s="6" t="e">
        <f>SUMIFS(#REF!,#REF!,'28'!$B512)</f>
        <v>#REF!</v>
      </c>
      <c r="I515" s="6" t="e">
        <f>SUMIFS(#REF!,#REF!,'28'!$B512)</f>
        <v>#REF!</v>
      </c>
      <c r="J515" s="6" t="e">
        <f>SUMIFS(#REF!,#REF!,'28'!$B512)</f>
        <v>#REF!</v>
      </c>
      <c r="K515" s="6" t="e">
        <f>SUMIFS(#REF!,#REF!,'28'!$B512)</f>
        <v>#REF!</v>
      </c>
      <c r="L515" s="6" t="e">
        <f>SUMIFS(#REF!,#REF!,'28'!$B512)</f>
        <v>#REF!</v>
      </c>
      <c r="M515" s="6" t="e">
        <f>SUMIFS(#REF!,#REF!,'28'!$B512)</f>
        <v>#REF!</v>
      </c>
      <c r="N515" s="6" t="e">
        <f t="shared" si="1031"/>
        <v>#REF!</v>
      </c>
      <c r="O515" s="6" t="e">
        <f>SUMIFS(#REF!,#REF!,'28'!$B512)</f>
        <v>#REF!</v>
      </c>
      <c r="P515" s="6" t="e">
        <f>SUMIFS(#REF!,#REF!,'28'!$B512)</f>
        <v>#REF!</v>
      </c>
      <c r="Q515" s="6" t="e">
        <f>SUMIFS(#REF!,#REF!,'28'!$B512)</f>
        <v>#REF!</v>
      </c>
      <c r="R515" s="6" t="e">
        <f t="shared" si="1032"/>
        <v>#REF!</v>
      </c>
      <c r="S515" s="6" t="e">
        <f>SUMIFS(#REF!,#REF!,'28'!$B512)</f>
        <v>#REF!</v>
      </c>
      <c r="T515" s="6" t="e">
        <f>SUMIFS(#REF!,#REF!,'28'!$B512)</f>
        <v>#REF!</v>
      </c>
      <c r="U515" s="6" t="e">
        <f>SUMIFS(#REF!,#REF!,'28'!$B512)</f>
        <v>#REF!</v>
      </c>
      <c r="V515" s="6" t="e">
        <f>SUMIFS(#REF!,#REF!,'28'!$B512)</f>
        <v>#REF!</v>
      </c>
      <c r="W515" s="6" t="e">
        <f>SUMIFS(#REF!,#REF!,'28'!$B512)</f>
        <v>#REF!</v>
      </c>
      <c r="X515" s="6" t="e">
        <f>SUMIFS(#REF!,#REF!,'28'!$B512)</f>
        <v>#REF!</v>
      </c>
      <c r="Y515" s="20" t="e">
        <f t="shared" si="1033"/>
        <v>#REF!</v>
      </c>
      <c r="Z515" s="6" t="e">
        <f t="shared" si="809"/>
        <v>#REF!</v>
      </c>
    </row>
    <row r="516" spans="1:26" s="28" customFormat="1">
      <c r="A516" s="24">
        <v>129</v>
      </c>
      <c r="B516" s="33" t="s">
        <v>130</v>
      </c>
      <c r="C516" s="15" t="s">
        <v>18</v>
      </c>
      <c r="D516" s="6" t="e">
        <f>SUMIFS(#REF!,#REF!,'28'!$B516)</f>
        <v>#REF!</v>
      </c>
      <c r="E516" s="6" t="e">
        <f>SUMIFS(#REF!,#REF!,'28'!$B516)</f>
        <v>#REF!</v>
      </c>
      <c r="F516" s="6" t="e">
        <f>SUMIFS(#REF!,#REF!,'28'!$B516)</f>
        <v>#REF!</v>
      </c>
      <c r="G516" s="6" t="e">
        <f>SUM(D516:F516)</f>
        <v>#REF!</v>
      </c>
      <c r="H516" s="6" t="e">
        <f>SUMIFS(#REF!,#REF!,'28'!$B516)</f>
        <v>#REF!</v>
      </c>
      <c r="I516" s="6" t="e">
        <f>SUMIFS(#REF!,#REF!,'28'!$B516)</f>
        <v>#REF!</v>
      </c>
      <c r="J516" s="6" t="e">
        <f>SUMIFS(#REF!,#REF!,'28'!$B516)</f>
        <v>#REF!</v>
      </c>
      <c r="K516" s="6" t="e">
        <f>SUMIFS(#REF!,#REF!,'28'!$B516)</f>
        <v>#REF!</v>
      </c>
      <c r="L516" s="6" t="e">
        <f>SUMIFS(#REF!,#REF!,'28'!$B516)</f>
        <v>#REF!</v>
      </c>
      <c r="M516" s="6" t="e">
        <f>SUMIFS(#REF!,#REF!,'28'!$B516)</f>
        <v>#REF!</v>
      </c>
      <c r="N516" s="6" t="e">
        <f>SUM(H516:M516)</f>
        <v>#REF!</v>
      </c>
      <c r="O516" s="6" t="e">
        <f>SUMIFS(#REF!,#REF!,'28'!$B516)</f>
        <v>#REF!</v>
      </c>
      <c r="P516" s="6" t="e">
        <f>SUMIFS(#REF!,#REF!,'28'!$B516)</f>
        <v>#REF!</v>
      </c>
      <c r="Q516" s="6" t="e">
        <f>SUMIFS(#REF!,#REF!,'28'!$B516)</f>
        <v>#REF!</v>
      </c>
      <c r="R516" s="6" t="e">
        <f>SUM(O516:Q516)</f>
        <v>#REF!</v>
      </c>
      <c r="S516" s="6" t="e">
        <f>SUMIFS(#REF!,#REF!,'28'!$B516)</f>
        <v>#REF!</v>
      </c>
      <c r="T516" s="6" t="e">
        <f>SUMIFS(#REF!,#REF!,'28'!$B516)</f>
        <v>#REF!</v>
      </c>
      <c r="U516" s="6" t="e">
        <f>SUMIFS(#REF!,#REF!,'28'!$B516)</f>
        <v>#REF!</v>
      </c>
      <c r="V516" s="6" t="e">
        <f>SUMIFS(#REF!,#REF!,'28'!$B516)</f>
        <v>#REF!</v>
      </c>
      <c r="W516" s="6" t="e">
        <f>SUMIFS(#REF!,#REF!,'28'!$B516)</f>
        <v>#REF!</v>
      </c>
      <c r="X516" s="6" t="e">
        <f>SUMIFS(#REF!,#REF!,'28'!$B516)</f>
        <v>#REF!</v>
      </c>
      <c r="Y516" s="20" t="e">
        <f>SUM(S516:X516)</f>
        <v>#REF!</v>
      </c>
      <c r="Z516" s="6" t="e">
        <f t="shared" si="809"/>
        <v>#REF!</v>
      </c>
    </row>
    <row r="517" spans="1:26" s="28" customFormat="1">
      <c r="A517" s="24"/>
      <c r="B517" s="33"/>
      <c r="C517" s="15" t="s">
        <v>19</v>
      </c>
      <c r="D517" s="6" t="e">
        <f>SUMIFS(#REF!,#REF!,'28'!$B516)</f>
        <v>#REF!</v>
      </c>
      <c r="E517" s="6" t="e">
        <f>SUMIFS(#REF!,#REF!,'28'!$B516)</f>
        <v>#REF!</v>
      </c>
      <c r="F517" s="6" t="e">
        <f>SUMIFS(#REF!,#REF!,'28'!$B516)</f>
        <v>#REF!</v>
      </c>
      <c r="G517" s="6" t="e">
        <f t="shared" ref="G517:G519" si="1046">SUM(D517:F517)</f>
        <v>#REF!</v>
      </c>
      <c r="H517" s="6" t="e">
        <f>SUMIFS(#REF!,#REF!,'28'!$B516)</f>
        <v>#REF!</v>
      </c>
      <c r="I517" s="6" t="e">
        <f>SUMIFS(#REF!,#REF!,'28'!$B516)</f>
        <v>#REF!</v>
      </c>
      <c r="J517" s="6" t="e">
        <f>SUMIFS(#REF!,#REF!,'28'!$B516)</f>
        <v>#REF!</v>
      </c>
      <c r="K517" s="6" t="e">
        <f>SUMIFS(#REF!,#REF!,'28'!$B516)</f>
        <v>#REF!</v>
      </c>
      <c r="L517" s="6" t="e">
        <f>SUMIFS(#REF!,#REF!,'28'!$B516)</f>
        <v>#REF!</v>
      </c>
      <c r="M517" s="6" t="e">
        <f>SUMIFS(#REF!,#REF!,'28'!$B516)</f>
        <v>#REF!</v>
      </c>
      <c r="N517" s="6" t="e">
        <f t="shared" ref="N517:N519" si="1047">SUM(H517:M517)</f>
        <v>#REF!</v>
      </c>
      <c r="O517" s="6" t="e">
        <f>SUMIFS(#REF!,#REF!,'28'!$B516)</f>
        <v>#REF!</v>
      </c>
      <c r="P517" s="6" t="e">
        <f>SUMIFS(#REF!,#REF!,'28'!$B516)</f>
        <v>#REF!</v>
      </c>
      <c r="Q517" s="6" t="e">
        <f>SUMIFS(#REF!,#REF!,'28'!$B516)</f>
        <v>#REF!</v>
      </c>
      <c r="R517" s="6" t="e">
        <f t="shared" ref="R517:R519" si="1048">SUM(O517:Q517)</f>
        <v>#REF!</v>
      </c>
      <c r="S517" s="6" t="e">
        <f>SUMIFS(#REF!,#REF!,'28'!$B516)</f>
        <v>#REF!</v>
      </c>
      <c r="T517" s="6" t="e">
        <f>SUMIFS(#REF!,#REF!,'28'!$B516)</f>
        <v>#REF!</v>
      </c>
      <c r="U517" s="6" t="e">
        <f>SUMIFS(#REF!,#REF!,'28'!$B516)</f>
        <v>#REF!</v>
      </c>
      <c r="V517" s="6" t="e">
        <f>SUMIFS(#REF!,#REF!,'28'!$B516)</f>
        <v>#REF!</v>
      </c>
      <c r="W517" s="6" t="e">
        <f>SUMIFS(#REF!,#REF!,'28'!$B516)</f>
        <v>#REF!</v>
      </c>
      <c r="X517" s="6" t="e">
        <f>SUMIFS(#REF!,#REF!,'28'!$B516)</f>
        <v>#REF!</v>
      </c>
      <c r="Y517" s="20" t="e">
        <f t="shared" ref="Y517:Y519" si="1049">SUM(S517:X517)</f>
        <v>#REF!</v>
      </c>
      <c r="Z517" s="6" t="e">
        <f t="shared" si="809"/>
        <v>#REF!</v>
      </c>
    </row>
    <row r="518" spans="1:26" s="28" customFormat="1">
      <c r="A518" s="24"/>
      <c r="B518" s="33"/>
      <c r="C518" s="15" t="s">
        <v>20</v>
      </c>
      <c r="D518" s="6" t="e">
        <f>SUM(D516:D517)</f>
        <v>#REF!</v>
      </c>
      <c r="E518" s="6" t="e">
        <f t="shared" ref="E518" si="1050">SUM(E516:E517)</f>
        <v>#REF!</v>
      </c>
      <c r="F518" s="6" t="e">
        <f t="shared" ref="F518" si="1051">SUM(F516:F517)</f>
        <v>#REF!</v>
      </c>
      <c r="G518" s="6" t="e">
        <f t="shared" si="1046"/>
        <v>#REF!</v>
      </c>
      <c r="H518" s="6" t="e">
        <f>SUM(H516:H517)</f>
        <v>#REF!</v>
      </c>
      <c r="I518" s="6" t="e">
        <f t="shared" ref="I518" si="1052">SUM(I516:I517)</f>
        <v>#REF!</v>
      </c>
      <c r="J518" s="6" t="e">
        <f t="shared" ref="J518" si="1053">SUM(J516:J517)</f>
        <v>#REF!</v>
      </c>
      <c r="K518" s="6" t="e">
        <f>SUM(K516:K517)</f>
        <v>#REF!</v>
      </c>
      <c r="L518" s="6" t="e">
        <f t="shared" ref="L518" si="1054">SUM(L516:L517)</f>
        <v>#REF!</v>
      </c>
      <c r="M518" s="6" t="e">
        <f t="shared" ref="M518" si="1055">SUM(M516:M517)</f>
        <v>#REF!</v>
      </c>
      <c r="N518" s="6" t="e">
        <f t="shared" si="1047"/>
        <v>#REF!</v>
      </c>
      <c r="O518" s="6" t="e">
        <f>SUM(O516:O517)</f>
        <v>#REF!</v>
      </c>
      <c r="P518" s="6" t="e">
        <f t="shared" ref="P518" si="1056">SUM(P516:P517)</f>
        <v>#REF!</v>
      </c>
      <c r="Q518" s="6" t="e">
        <f t="shared" ref="Q518" si="1057">SUM(Q516:Q517)</f>
        <v>#REF!</v>
      </c>
      <c r="R518" s="6" t="e">
        <f t="shared" si="1048"/>
        <v>#REF!</v>
      </c>
      <c r="S518" s="6" t="e">
        <f>SUM(S516:S517)</f>
        <v>#REF!</v>
      </c>
      <c r="T518" s="6" t="e">
        <f t="shared" ref="T518" si="1058">SUM(T516:T517)</f>
        <v>#REF!</v>
      </c>
      <c r="U518" s="6" t="e">
        <f t="shared" ref="U518" si="1059">SUM(U516:U517)</f>
        <v>#REF!</v>
      </c>
      <c r="V518" s="6" t="e">
        <f>SUM(V516:V517)</f>
        <v>#REF!</v>
      </c>
      <c r="W518" s="6" t="e">
        <f t="shared" ref="W518" si="1060">SUM(W516:W517)</f>
        <v>#REF!</v>
      </c>
      <c r="X518" s="6" t="e">
        <f t="shared" ref="X518" si="1061">SUM(X516:X517)</f>
        <v>#REF!</v>
      </c>
      <c r="Y518" s="20" t="e">
        <f t="shared" si="1049"/>
        <v>#REF!</v>
      </c>
      <c r="Z518" s="6" t="e">
        <f t="shared" si="809"/>
        <v>#REF!</v>
      </c>
    </row>
    <row r="519" spans="1:26" s="28" customFormat="1">
      <c r="A519" s="24"/>
      <c r="B519" s="33"/>
      <c r="C519" s="15" t="s">
        <v>21</v>
      </c>
      <c r="D519" s="6" t="e">
        <f>SUMIFS(#REF!,#REF!,'28'!$B516)</f>
        <v>#REF!</v>
      </c>
      <c r="E519" s="6" t="e">
        <f>SUMIFS(#REF!,#REF!,'28'!$B516)</f>
        <v>#REF!</v>
      </c>
      <c r="F519" s="6" t="e">
        <f>SUMIFS(#REF!,#REF!,'28'!$B516)</f>
        <v>#REF!</v>
      </c>
      <c r="G519" s="6" t="e">
        <f t="shared" si="1046"/>
        <v>#REF!</v>
      </c>
      <c r="H519" s="6" t="e">
        <f>SUMIFS(#REF!,#REF!,'28'!$B516)</f>
        <v>#REF!</v>
      </c>
      <c r="I519" s="6" t="e">
        <f>SUMIFS(#REF!,#REF!,'28'!$B516)</f>
        <v>#REF!</v>
      </c>
      <c r="J519" s="6" t="e">
        <f>SUMIFS(#REF!,#REF!,'28'!$B516)</f>
        <v>#REF!</v>
      </c>
      <c r="K519" s="6" t="e">
        <f>SUMIFS(#REF!,#REF!,'28'!$B516)</f>
        <v>#REF!</v>
      </c>
      <c r="L519" s="6" t="e">
        <f>SUMIFS(#REF!,#REF!,'28'!$B516)</f>
        <v>#REF!</v>
      </c>
      <c r="M519" s="6" t="e">
        <f>SUMIFS(#REF!,#REF!,'28'!$B516)</f>
        <v>#REF!</v>
      </c>
      <c r="N519" s="6" t="e">
        <f t="shared" si="1047"/>
        <v>#REF!</v>
      </c>
      <c r="O519" s="6" t="e">
        <f>SUMIFS(#REF!,#REF!,'28'!$B516)</f>
        <v>#REF!</v>
      </c>
      <c r="P519" s="6" t="e">
        <f>SUMIFS(#REF!,#REF!,'28'!$B516)</f>
        <v>#REF!</v>
      </c>
      <c r="Q519" s="6" t="e">
        <f>SUMIFS(#REF!,#REF!,'28'!$B516)</f>
        <v>#REF!</v>
      </c>
      <c r="R519" s="6" t="e">
        <f t="shared" si="1048"/>
        <v>#REF!</v>
      </c>
      <c r="S519" s="6" t="e">
        <f>SUMIFS(#REF!,#REF!,'28'!$B516)</f>
        <v>#REF!</v>
      </c>
      <c r="T519" s="6" t="e">
        <f>SUMIFS(#REF!,#REF!,'28'!$B516)</f>
        <v>#REF!</v>
      </c>
      <c r="U519" s="6" t="e">
        <f>SUMIFS(#REF!,#REF!,'28'!$B516)</f>
        <v>#REF!</v>
      </c>
      <c r="V519" s="6" t="e">
        <f>SUMIFS(#REF!,#REF!,'28'!$B516)</f>
        <v>#REF!</v>
      </c>
      <c r="W519" s="6" t="e">
        <f>SUMIFS(#REF!,#REF!,'28'!$B516)</f>
        <v>#REF!</v>
      </c>
      <c r="X519" s="6" t="e">
        <f>SUMIFS(#REF!,#REF!,'28'!$B516)</f>
        <v>#REF!</v>
      </c>
      <c r="Y519" s="20" t="e">
        <f t="shared" si="1049"/>
        <v>#REF!</v>
      </c>
      <c r="Z519" s="6" t="e">
        <f t="shared" si="809"/>
        <v>#REF!</v>
      </c>
    </row>
    <row r="520" spans="1:26" s="28" customFormat="1">
      <c r="A520" s="24">
        <v>130</v>
      </c>
      <c r="B520" s="33" t="s">
        <v>131</v>
      </c>
      <c r="C520" s="15" t="s">
        <v>18</v>
      </c>
      <c r="D520" s="6" t="e">
        <f>SUMIFS(#REF!,#REF!,'28'!$B520)</f>
        <v>#REF!</v>
      </c>
      <c r="E520" s="6" t="e">
        <f>SUMIFS(#REF!,#REF!,'28'!$B520)</f>
        <v>#REF!</v>
      </c>
      <c r="F520" s="6" t="e">
        <f>SUMIFS(#REF!,#REF!,'28'!$B520)</f>
        <v>#REF!</v>
      </c>
      <c r="G520" s="6" t="e">
        <f>SUM(D520:F520)</f>
        <v>#REF!</v>
      </c>
      <c r="H520" s="6" t="e">
        <f>SUMIFS(#REF!,#REF!,'28'!$B520)</f>
        <v>#REF!</v>
      </c>
      <c r="I520" s="6" t="e">
        <f>SUMIFS(#REF!,#REF!,'28'!$B520)</f>
        <v>#REF!</v>
      </c>
      <c r="J520" s="6" t="e">
        <f>SUMIFS(#REF!,#REF!,'28'!$B520)</f>
        <v>#REF!</v>
      </c>
      <c r="K520" s="6" t="e">
        <f>SUMIFS(#REF!,#REF!,'28'!$B520)</f>
        <v>#REF!</v>
      </c>
      <c r="L520" s="6" t="e">
        <f>SUMIFS(#REF!,#REF!,'28'!$B520)</f>
        <v>#REF!</v>
      </c>
      <c r="M520" s="6" t="e">
        <f>SUMIFS(#REF!,#REF!,'28'!$B520)</f>
        <v>#REF!</v>
      </c>
      <c r="N520" s="6" t="e">
        <f>SUM(H520:M520)</f>
        <v>#REF!</v>
      </c>
      <c r="O520" s="6" t="e">
        <f>SUMIFS(#REF!,#REF!,'28'!$B520)</f>
        <v>#REF!</v>
      </c>
      <c r="P520" s="6" t="e">
        <f>SUMIFS(#REF!,#REF!,'28'!$B520)</f>
        <v>#REF!</v>
      </c>
      <c r="Q520" s="6" t="e">
        <f>SUMIFS(#REF!,#REF!,'28'!$B520)</f>
        <v>#REF!</v>
      </c>
      <c r="R520" s="6" t="e">
        <f>SUM(O520:Q520)</f>
        <v>#REF!</v>
      </c>
      <c r="S520" s="6" t="e">
        <f>SUMIFS(#REF!,#REF!,'28'!$B520)</f>
        <v>#REF!</v>
      </c>
      <c r="T520" s="6" t="e">
        <f>SUMIFS(#REF!,#REF!,'28'!$B520)</f>
        <v>#REF!</v>
      </c>
      <c r="U520" s="6" t="e">
        <f>SUMIFS(#REF!,#REF!,'28'!$B520)</f>
        <v>#REF!</v>
      </c>
      <c r="V520" s="6" t="e">
        <f>SUMIFS(#REF!,#REF!,'28'!$B520)</f>
        <v>#REF!</v>
      </c>
      <c r="W520" s="6" t="e">
        <f>SUMIFS(#REF!,#REF!,'28'!$B520)</f>
        <v>#REF!</v>
      </c>
      <c r="X520" s="6" t="e">
        <f>SUMIFS(#REF!,#REF!,'28'!$B520)</f>
        <v>#REF!</v>
      </c>
      <c r="Y520" s="20" t="e">
        <f>SUM(S520:X520)</f>
        <v>#REF!</v>
      </c>
      <c r="Z520" s="6" t="e">
        <f t="shared" si="809"/>
        <v>#REF!</v>
      </c>
    </row>
    <row r="521" spans="1:26" s="28" customFormat="1">
      <c r="A521" s="24"/>
      <c r="B521" s="33"/>
      <c r="C521" s="15" t="s">
        <v>19</v>
      </c>
      <c r="D521" s="6" t="e">
        <f>SUMIFS(#REF!,#REF!,'28'!$B520)</f>
        <v>#REF!</v>
      </c>
      <c r="E521" s="6" t="e">
        <f>SUMIFS(#REF!,#REF!,'28'!$B520)</f>
        <v>#REF!</v>
      </c>
      <c r="F521" s="6" t="e">
        <f>SUMIFS(#REF!,#REF!,'28'!$B520)</f>
        <v>#REF!</v>
      </c>
      <c r="G521" s="6" t="e">
        <f t="shared" ref="G521:G523" si="1062">SUM(D521:F521)</f>
        <v>#REF!</v>
      </c>
      <c r="H521" s="6" t="e">
        <f>SUMIFS(#REF!,#REF!,'28'!$B520)</f>
        <v>#REF!</v>
      </c>
      <c r="I521" s="6" t="e">
        <f>SUMIFS(#REF!,#REF!,'28'!$B520)</f>
        <v>#REF!</v>
      </c>
      <c r="J521" s="6" t="e">
        <f>SUMIFS(#REF!,#REF!,'28'!$B520)</f>
        <v>#REF!</v>
      </c>
      <c r="K521" s="6" t="e">
        <f>SUMIFS(#REF!,#REF!,'28'!$B520)</f>
        <v>#REF!</v>
      </c>
      <c r="L521" s="6" t="e">
        <f>SUMIFS(#REF!,#REF!,'28'!$B520)</f>
        <v>#REF!</v>
      </c>
      <c r="M521" s="6" t="e">
        <f>SUMIFS(#REF!,#REF!,'28'!$B520)</f>
        <v>#REF!</v>
      </c>
      <c r="N521" s="6" t="e">
        <f t="shared" ref="N521:N523" si="1063">SUM(H521:M521)</f>
        <v>#REF!</v>
      </c>
      <c r="O521" s="6" t="e">
        <f>SUMIFS(#REF!,#REF!,'28'!$B520)</f>
        <v>#REF!</v>
      </c>
      <c r="P521" s="6" t="e">
        <f>SUMIFS(#REF!,#REF!,'28'!$B520)</f>
        <v>#REF!</v>
      </c>
      <c r="Q521" s="6" t="e">
        <f>SUMIFS(#REF!,#REF!,'28'!$B520)</f>
        <v>#REF!</v>
      </c>
      <c r="R521" s="6" t="e">
        <f t="shared" ref="R521:R523" si="1064">SUM(O521:Q521)</f>
        <v>#REF!</v>
      </c>
      <c r="S521" s="6" t="e">
        <f>SUMIFS(#REF!,#REF!,'28'!$B520)</f>
        <v>#REF!</v>
      </c>
      <c r="T521" s="6" t="e">
        <f>SUMIFS(#REF!,#REF!,'28'!$B520)</f>
        <v>#REF!</v>
      </c>
      <c r="U521" s="6" t="e">
        <f>SUMIFS(#REF!,#REF!,'28'!$B520)</f>
        <v>#REF!</v>
      </c>
      <c r="V521" s="6" t="e">
        <f>SUMIFS(#REF!,#REF!,'28'!$B520)</f>
        <v>#REF!</v>
      </c>
      <c r="W521" s="6" t="e">
        <f>SUMIFS(#REF!,#REF!,'28'!$B520)</f>
        <v>#REF!</v>
      </c>
      <c r="X521" s="6" t="e">
        <f>SUMIFS(#REF!,#REF!,'28'!$B520)</f>
        <v>#REF!</v>
      </c>
      <c r="Y521" s="20" t="e">
        <f t="shared" ref="Y521:Y523" si="1065">SUM(S521:X521)</f>
        <v>#REF!</v>
      </c>
      <c r="Z521" s="6" t="e">
        <f t="shared" ref="Z521:Z584" si="1066">SUM(Y521,R521,N521,G521)</f>
        <v>#REF!</v>
      </c>
    </row>
    <row r="522" spans="1:26" s="28" customFormat="1">
      <c r="A522" s="24"/>
      <c r="B522" s="33"/>
      <c r="C522" s="15" t="s">
        <v>20</v>
      </c>
      <c r="D522" s="6" t="e">
        <f>SUM(D520:D521)</f>
        <v>#REF!</v>
      </c>
      <c r="E522" s="6" t="e">
        <f t="shared" ref="E522" si="1067">SUM(E520:E521)</f>
        <v>#REF!</v>
      </c>
      <c r="F522" s="6" t="e">
        <f t="shared" ref="F522" si="1068">SUM(F520:F521)</f>
        <v>#REF!</v>
      </c>
      <c r="G522" s="6" t="e">
        <f t="shared" si="1062"/>
        <v>#REF!</v>
      </c>
      <c r="H522" s="6" t="e">
        <f>SUM(H520:H521)</f>
        <v>#REF!</v>
      </c>
      <c r="I522" s="6" t="e">
        <f t="shared" ref="I522" si="1069">SUM(I520:I521)</f>
        <v>#REF!</v>
      </c>
      <c r="J522" s="6" t="e">
        <f t="shared" ref="J522" si="1070">SUM(J520:J521)</f>
        <v>#REF!</v>
      </c>
      <c r="K522" s="6" t="e">
        <f>SUM(K520:K521)</f>
        <v>#REF!</v>
      </c>
      <c r="L522" s="6" t="e">
        <f t="shared" ref="L522" si="1071">SUM(L520:L521)</f>
        <v>#REF!</v>
      </c>
      <c r="M522" s="6" t="e">
        <f t="shared" ref="M522" si="1072">SUM(M520:M521)</f>
        <v>#REF!</v>
      </c>
      <c r="N522" s="6" t="e">
        <f t="shared" si="1063"/>
        <v>#REF!</v>
      </c>
      <c r="O522" s="6" t="e">
        <f>SUM(O520:O521)</f>
        <v>#REF!</v>
      </c>
      <c r="P522" s="6" t="e">
        <f t="shared" ref="P522" si="1073">SUM(P520:P521)</f>
        <v>#REF!</v>
      </c>
      <c r="Q522" s="6" t="e">
        <f t="shared" ref="Q522" si="1074">SUM(Q520:Q521)</f>
        <v>#REF!</v>
      </c>
      <c r="R522" s="6" t="e">
        <f t="shared" si="1064"/>
        <v>#REF!</v>
      </c>
      <c r="S522" s="6" t="e">
        <f>SUM(S520:S521)</f>
        <v>#REF!</v>
      </c>
      <c r="T522" s="6" t="e">
        <f t="shared" ref="T522" si="1075">SUM(T520:T521)</f>
        <v>#REF!</v>
      </c>
      <c r="U522" s="6" t="e">
        <f t="shared" ref="U522" si="1076">SUM(U520:U521)</f>
        <v>#REF!</v>
      </c>
      <c r="V522" s="6" t="e">
        <f>SUM(V520:V521)</f>
        <v>#REF!</v>
      </c>
      <c r="W522" s="6" t="e">
        <f t="shared" ref="W522" si="1077">SUM(W520:W521)</f>
        <v>#REF!</v>
      </c>
      <c r="X522" s="6" t="e">
        <f t="shared" ref="X522" si="1078">SUM(X520:X521)</f>
        <v>#REF!</v>
      </c>
      <c r="Y522" s="20" t="e">
        <f t="shared" si="1065"/>
        <v>#REF!</v>
      </c>
      <c r="Z522" s="6" t="e">
        <f t="shared" si="1066"/>
        <v>#REF!</v>
      </c>
    </row>
    <row r="523" spans="1:26" s="28" customFormat="1">
      <c r="A523" s="24"/>
      <c r="B523" s="33"/>
      <c r="C523" s="15" t="s">
        <v>21</v>
      </c>
      <c r="D523" s="6" t="e">
        <f>SUMIFS(#REF!,#REF!,'28'!$B520)</f>
        <v>#REF!</v>
      </c>
      <c r="E523" s="6" t="e">
        <f>SUMIFS(#REF!,#REF!,'28'!$B520)</f>
        <v>#REF!</v>
      </c>
      <c r="F523" s="6" t="e">
        <f>SUMIFS(#REF!,#REF!,'28'!$B520)</f>
        <v>#REF!</v>
      </c>
      <c r="G523" s="6" t="e">
        <f t="shared" si="1062"/>
        <v>#REF!</v>
      </c>
      <c r="H523" s="6" t="e">
        <f>SUMIFS(#REF!,#REF!,'28'!$B520)</f>
        <v>#REF!</v>
      </c>
      <c r="I523" s="6" t="e">
        <f>SUMIFS(#REF!,#REF!,'28'!$B520)</f>
        <v>#REF!</v>
      </c>
      <c r="J523" s="6" t="e">
        <f>SUMIFS(#REF!,#REF!,'28'!$B520)</f>
        <v>#REF!</v>
      </c>
      <c r="K523" s="6" t="e">
        <f>SUMIFS(#REF!,#REF!,'28'!$B520)</f>
        <v>#REF!</v>
      </c>
      <c r="L523" s="6" t="e">
        <f>SUMIFS(#REF!,#REF!,'28'!$B520)</f>
        <v>#REF!</v>
      </c>
      <c r="M523" s="6" t="e">
        <f>SUMIFS(#REF!,#REF!,'28'!$B520)</f>
        <v>#REF!</v>
      </c>
      <c r="N523" s="6" t="e">
        <f t="shared" si="1063"/>
        <v>#REF!</v>
      </c>
      <c r="O523" s="6" t="e">
        <f>SUMIFS(#REF!,#REF!,'28'!$B520)</f>
        <v>#REF!</v>
      </c>
      <c r="P523" s="6" t="e">
        <f>SUMIFS(#REF!,#REF!,'28'!$B520)</f>
        <v>#REF!</v>
      </c>
      <c r="Q523" s="6" t="e">
        <f>SUMIFS(#REF!,#REF!,'28'!$B520)</f>
        <v>#REF!</v>
      </c>
      <c r="R523" s="6" t="e">
        <f t="shared" si="1064"/>
        <v>#REF!</v>
      </c>
      <c r="S523" s="6" t="e">
        <f>SUMIFS(#REF!,#REF!,'28'!$B520)</f>
        <v>#REF!</v>
      </c>
      <c r="T523" s="6" t="e">
        <f>SUMIFS(#REF!,#REF!,'28'!$B520)</f>
        <v>#REF!</v>
      </c>
      <c r="U523" s="6" t="e">
        <f>SUMIFS(#REF!,#REF!,'28'!$B520)</f>
        <v>#REF!</v>
      </c>
      <c r="V523" s="6" t="e">
        <f>SUMIFS(#REF!,#REF!,'28'!$B520)</f>
        <v>#REF!</v>
      </c>
      <c r="W523" s="6" t="e">
        <f>SUMIFS(#REF!,#REF!,'28'!$B520)</f>
        <v>#REF!</v>
      </c>
      <c r="X523" s="6" t="e">
        <f>SUMIFS(#REF!,#REF!,'28'!$B520)</f>
        <v>#REF!</v>
      </c>
      <c r="Y523" s="20" t="e">
        <f t="shared" si="1065"/>
        <v>#REF!</v>
      </c>
      <c r="Z523" s="6" t="e">
        <f t="shared" si="1066"/>
        <v>#REF!</v>
      </c>
    </row>
    <row r="524" spans="1:26" s="28" customFormat="1">
      <c r="A524" s="24">
        <v>131</v>
      </c>
      <c r="B524" s="33" t="s">
        <v>197</v>
      </c>
      <c r="C524" s="15" t="s">
        <v>18</v>
      </c>
      <c r="D524" s="6" t="e">
        <f>SUMIFS(#REF!,#REF!,'28'!$B524)</f>
        <v>#REF!</v>
      </c>
      <c r="E524" s="6" t="e">
        <f>SUMIFS(#REF!,#REF!,'28'!$B524)</f>
        <v>#REF!</v>
      </c>
      <c r="F524" s="6" t="e">
        <f>SUMIFS(#REF!,#REF!,'28'!$B524)</f>
        <v>#REF!</v>
      </c>
      <c r="G524" s="6" t="e">
        <f>SUM(D524:F524)</f>
        <v>#REF!</v>
      </c>
      <c r="H524" s="6" t="e">
        <f>SUMIFS(#REF!,#REF!,'28'!$B524)</f>
        <v>#REF!</v>
      </c>
      <c r="I524" s="6" t="e">
        <f>SUMIFS(#REF!,#REF!,'28'!$B524)</f>
        <v>#REF!</v>
      </c>
      <c r="J524" s="6" t="e">
        <f>SUMIFS(#REF!,#REF!,'28'!$B524)</f>
        <v>#REF!</v>
      </c>
      <c r="K524" s="6" t="e">
        <f>SUMIFS(#REF!,#REF!,'28'!$B524)</f>
        <v>#REF!</v>
      </c>
      <c r="L524" s="6" t="e">
        <f>SUMIFS(#REF!,#REF!,'28'!$B524)</f>
        <v>#REF!</v>
      </c>
      <c r="M524" s="6" t="e">
        <f>SUMIFS(#REF!,#REF!,'28'!$B524)</f>
        <v>#REF!</v>
      </c>
      <c r="N524" s="6" t="e">
        <f>SUM(H524:M524)</f>
        <v>#REF!</v>
      </c>
      <c r="O524" s="6" t="e">
        <f>SUMIFS(#REF!,#REF!,'28'!$B524)</f>
        <v>#REF!</v>
      </c>
      <c r="P524" s="6" t="e">
        <f>SUMIFS(#REF!,#REF!,'28'!$B524)</f>
        <v>#REF!</v>
      </c>
      <c r="Q524" s="6" t="e">
        <f>SUMIFS(#REF!,#REF!,'28'!$B524)</f>
        <v>#REF!</v>
      </c>
      <c r="R524" s="6" t="e">
        <f>SUM(O524:Q524)</f>
        <v>#REF!</v>
      </c>
      <c r="S524" s="6" t="e">
        <f>SUMIFS(#REF!,#REF!,'28'!$B524)</f>
        <v>#REF!</v>
      </c>
      <c r="T524" s="6" t="e">
        <f>SUMIFS(#REF!,#REF!,'28'!$B524)</f>
        <v>#REF!</v>
      </c>
      <c r="U524" s="6" t="e">
        <f>SUMIFS(#REF!,#REF!,'28'!$B524)</f>
        <v>#REF!</v>
      </c>
      <c r="V524" s="6" t="e">
        <f>SUMIFS(#REF!,#REF!,'28'!$B524)</f>
        <v>#REF!</v>
      </c>
      <c r="W524" s="6" t="e">
        <f>SUMIFS(#REF!,#REF!,'28'!$B524)</f>
        <v>#REF!</v>
      </c>
      <c r="X524" s="6" t="e">
        <f>SUMIFS(#REF!,#REF!,'28'!$B524)</f>
        <v>#REF!</v>
      </c>
      <c r="Y524" s="20" t="e">
        <f>SUM(S524:X524)</f>
        <v>#REF!</v>
      </c>
      <c r="Z524" s="6" t="e">
        <f t="shared" si="1066"/>
        <v>#REF!</v>
      </c>
    </row>
    <row r="525" spans="1:26" s="28" customFormat="1">
      <c r="A525" s="24"/>
      <c r="B525" s="33"/>
      <c r="C525" s="15" t="s">
        <v>19</v>
      </c>
      <c r="D525" s="6" t="e">
        <f>SUMIFS(#REF!,#REF!,'28'!$B524)</f>
        <v>#REF!</v>
      </c>
      <c r="E525" s="6" t="e">
        <f>SUMIFS(#REF!,#REF!,'28'!$B524)</f>
        <v>#REF!</v>
      </c>
      <c r="F525" s="6" t="e">
        <f>SUMIFS(#REF!,#REF!,'28'!$B524)</f>
        <v>#REF!</v>
      </c>
      <c r="G525" s="6" t="e">
        <f t="shared" ref="G525:G527" si="1079">SUM(D525:F525)</f>
        <v>#REF!</v>
      </c>
      <c r="H525" s="6" t="e">
        <f>SUMIFS(#REF!,#REF!,'28'!$B524)</f>
        <v>#REF!</v>
      </c>
      <c r="I525" s="6" t="e">
        <f>SUMIFS(#REF!,#REF!,'28'!$B524)</f>
        <v>#REF!</v>
      </c>
      <c r="J525" s="6" t="e">
        <f>SUMIFS(#REF!,#REF!,'28'!$B524)</f>
        <v>#REF!</v>
      </c>
      <c r="K525" s="6" t="e">
        <f>SUMIFS(#REF!,#REF!,'28'!$B524)</f>
        <v>#REF!</v>
      </c>
      <c r="L525" s="6" t="e">
        <f>SUMIFS(#REF!,#REF!,'28'!$B524)</f>
        <v>#REF!</v>
      </c>
      <c r="M525" s="6" t="e">
        <f>SUMIFS(#REF!,#REF!,'28'!$B524)</f>
        <v>#REF!</v>
      </c>
      <c r="N525" s="6" t="e">
        <f t="shared" ref="N525:N527" si="1080">SUM(H525:M525)</f>
        <v>#REF!</v>
      </c>
      <c r="O525" s="6" t="e">
        <f>SUMIFS(#REF!,#REF!,'28'!$B524)</f>
        <v>#REF!</v>
      </c>
      <c r="P525" s="6" t="e">
        <f>SUMIFS(#REF!,#REF!,'28'!$B524)</f>
        <v>#REF!</v>
      </c>
      <c r="Q525" s="6" t="e">
        <f>SUMIFS(#REF!,#REF!,'28'!$B524)</f>
        <v>#REF!</v>
      </c>
      <c r="R525" s="6" t="e">
        <f t="shared" ref="R525:R527" si="1081">SUM(O525:Q525)</f>
        <v>#REF!</v>
      </c>
      <c r="S525" s="6" t="e">
        <f>SUMIFS(#REF!,#REF!,'28'!$B524)</f>
        <v>#REF!</v>
      </c>
      <c r="T525" s="6" t="e">
        <f>SUMIFS(#REF!,#REF!,'28'!$B524)</f>
        <v>#REF!</v>
      </c>
      <c r="U525" s="6" t="e">
        <f>SUMIFS(#REF!,#REF!,'28'!$B524)</f>
        <v>#REF!</v>
      </c>
      <c r="V525" s="6" t="e">
        <f>SUMIFS(#REF!,#REF!,'28'!$B524)</f>
        <v>#REF!</v>
      </c>
      <c r="W525" s="6" t="e">
        <f>SUMIFS(#REF!,#REF!,'28'!$B524)</f>
        <v>#REF!</v>
      </c>
      <c r="X525" s="6" t="e">
        <f>SUMIFS(#REF!,#REF!,'28'!$B524)</f>
        <v>#REF!</v>
      </c>
      <c r="Y525" s="20" t="e">
        <f t="shared" ref="Y525:Y527" si="1082">SUM(S525:X525)</f>
        <v>#REF!</v>
      </c>
      <c r="Z525" s="6" t="e">
        <f t="shared" si="1066"/>
        <v>#REF!</v>
      </c>
    </row>
    <row r="526" spans="1:26" s="28" customFormat="1">
      <c r="A526" s="24"/>
      <c r="B526" s="33"/>
      <c r="C526" s="15" t="s">
        <v>20</v>
      </c>
      <c r="D526" s="6" t="e">
        <f>SUM(D524:D525)</f>
        <v>#REF!</v>
      </c>
      <c r="E526" s="6" t="e">
        <f t="shared" ref="E526" si="1083">SUM(E524:E525)</f>
        <v>#REF!</v>
      </c>
      <c r="F526" s="6" t="e">
        <f t="shared" ref="F526" si="1084">SUM(F524:F525)</f>
        <v>#REF!</v>
      </c>
      <c r="G526" s="6" t="e">
        <f t="shared" si="1079"/>
        <v>#REF!</v>
      </c>
      <c r="H526" s="6" t="e">
        <f>SUM(H524:H525)</f>
        <v>#REF!</v>
      </c>
      <c r="I526" s="6" t="e">
        <f t="shared" ref="I526" si="1085">SUM(I524:I525)</f>
        <v>#REF!</v>
      </c>
      <c r="J526" s="6" t="e">
        <f t="shared" ref="J526" si="1086">SUM(J524:J525)</f>
        <v>#REF!</v>
      </c>
      <c r="K526" s="6" t="e">
        <f>SUM(K524:K525)</f>
        <v>#REF!</v>
      </c>
      <c r="L526" s="6" t="e">
        <f t="shared" ref="L526" si="1087">SUM(L524:L525)</f>
        <v>#REF!</v>
      </c>
      <c r="M526" s="6" t="e">
        <f t="shared" ref="M526" si="1088">SUM(M524:M525)</f>
        <v>#REF!</v>
      </c>
      <c r="N526" s="6" t="e">
        <f t="shared" si="1080"/>
        <v>#REF!</v>
      </c>
      <c r="O526" s="6" t="e">
        <f>SUM(O524:O525)</f>
        <v>#REF!</v>
      </c>
      <c r="P526" s="6" t="e">
        <f t="shared" ref="P526" si="1089">SUM(P524:P525)</f>
        <v>#REF!</v>
      </c>
      <c r="Q526" s="6" t="e">
        <f t="shared" ref="Q526" si="1090">SUM(Q524:Q525)</f>
        <v>#REF!</v>
      </c>
      <c r="R526" s="6" t="e">
        <f t="shared" si="1081"/>
        <v>#REF!</v>
      </c>
      <c r="S526" s="6" t="e">
        <f>SUM(S524:S525)</f>
        <v>#REF!</v>
      </c>
      <c r="T526" s="6" t="e">
        <f t="shared" ref="T526" si="1091">SUM(T524:T525)</f>
        <v>#REF!</v>
      </c>
      <c r="U526" s="6" t="e">
        <f t="shared" ref="U526" si="1092">SUM(U524:U525)</f>
        <v>#REF!</v>
      </c>
      <c r="V526" s="6" t="e">
        <f>SUM(V524:V525)</f>
        <v>#REF!</v>
      </c>
      <c r="W526" s="6" t="e">
        <f t="shared" ref="W526" si="1093">SUM(W524:W525)</f>
        <v>#REF!</v>
      </c>
      <c r="X526" s="6" t="e">
        <f t="shared" ref="X526" si="1094">SUM(X524:X525)</f>
        <v>#REF!</v>
      </c>
      <c r="Y526" s="20" t="e">
        <f t="shared" si="1082"/>
        <v>#REF!</v>
      </c>
      <c r="Z526" s="6" t="e">
        <f t="shared" si="1066"/>
        <v>#REF!</v>
      </c>
    </row>
    <row r="527" spans="1:26" s="28" customFormat="1">
      <c r="A527" s="24"/>
      <c r="B527" s="33"/>
      <c r="C527" s="15" t="s">
        <v>21</v>
      </c>
      <c r="D527" s="6" t="e">
        <f>SUMIFS(#REF!,#REF!,'28'!$B524)</f>
        <v>#REF!</v>
      </c>
      <c r="E527" s="6" t="e">
        <f>SUMIFS(#REF!,#REF!,'28'!$B524)</f>
        <v>#REF!</v>
      </c>
      <c r="F527" s="6" t="e">
        <f>SUMIFS(#REF!,#REF!,'28'!$B524)</f>
        <v>#REF!</v>
      </c>
      <c r="G527" s="6" t="e">
        <f t="shared" si="1079"/>
        <v>#REF!</v>
      </c>
      <c r="H527" s="6" t="e">
        <f>SUMIFS(#REF!,#REF!,'28'!$B524)</f>
        <v>#REF!</v>
      </c>
      <c r="I527" s="6" t="e">
        <f>SUMIFS(#REF!,#REF!,'28'!$B524)</f>
        <v>#REF!</v>
      </c>
      <c r="J527" s="6" t="e">
        <f>SUMIFS(#REF!,#REF!,'28'!$B524)</f>
        <v>#REF!</v>
      </c>
      <c r="K527" s="6" t="e">
        <f>SUMIFS(#REF!,#REF!,'28'!$B524)</f>
        <v>#REF!</v>
      </c>
      <c r="L527" s="6" t="e">
        <f>SUMIFS(#REF!,#REF!,'28'!$B524)</f>
        <v>#REF!</v>
      </c>
      <c r="M527" s="6" t="e">
        <f>SUMIFS(#REF!,#REF!,'28'!$B524)</f>
        <v>#REF!</v>
      </c>
      <c r="N527" s="6" t="e">
        <f t="shared" si="1080"/>
        <v>#REF!</v>
      </c>
      <c r="O527" s="6" t="e">
        <f>SUMIFS(#REF!,#REF!,'28'!$B524)</f>
        <v>#REF!</v>
      </c>
      <c r="P527" s="6" t="e">
        <f>SUMIFS(#REF!,#REF!,'28'!$B524)</f>
        <v>#REF!</v>
      </c>
      <c r="Q527" s="6" t="e">
        <f>SUMIFS(#REF!,#REF!,'28'!$B524)</f>
        <v>#REF!</v>
      </c>
      <c r="R527" s="6" t="e">
        <f t="shared" si="1081"/>
        <v>#REF!</v>
      </c>
      <c r="S527" s="6" t="e">
        <f>SUMIFS(#REF!,#REF!,'28'!$B524)</f>
        <v>#REF!</v>
      </c>
      <c r="T527" s="6" t="e">
        <f>SUMIFS(#REF!,#REF!,'28'!$B524)</f>
        <v>#REF!</v>
      </c>
      <c r="U527" s="6" t="e">
        <f>SUMIFS(#REF!,#REF!,'28'!$B524)</f>
        <v>#REF!</v>
      </c>
      <c r="V527" s="6" t="e">
        <f>SUMIFS(#REF!,#REF!,'28'!$B524)</f>
        <v>#REF!</v>
      </c>
      <c r="W527" s="6" t="e">
        <f>SUMIFS(#REF!,#REF!,'28'!$B524)</f>
        <v>#REF!</v>
      </c>
      <c r="X527" s="6" t="e">
        <f>SUMIFS(#REF!,#REF!,'28'!$B524)</f>
        <v>#REF!</v>
      </c>
      <c r="Y527" s="20" t="e">
        <f t="shared" si="1082"/>
        <v>#REF!</v>
      </c>
      <c r="Z527" s="6" t="e">
        <f t="shared" si="1066"/>
        <v>#REF!</v>
      </c>
    </row>
    <row r="528" spans="1:26" s="28" customFormat="1">
      <c r="A528" s="24">
        <v>132</v>
      </c>
      <c r="B528" s="33" t="s">
        <v>198</v>
      </c>
      <c r="C528" s="15" t="s">
        <v>18</v>
      </c>
      <c r="D528" s="6" t="e">
        <f>SUMIFS(#REF!,#REF!,'28'!$B528)</f>
        <v>#REF!</v>
      </c>
      <c r="E528" s="6" t="e">
        <f>SUMIFS(#REF!,#REF!,'28'!$B528)</f>
        <v>#REF!</v>
      </c>
      <c r="F528" s="6" t="e">
        <f>SUMIFS(#REF!,#REF!,'28'!$B528)</f>
        <v>#REF!</v>
      </c>
      <c r="G528" s="6" t="e">
        <f>SUM(D528:F528)</f>
        <v>#REF!</v>
      </c>
      <c r="H528" s="6" t="e">
        <f>SUMIFS(#REF!,#REF!,'28'!$B528)</f>
        <v>#REF!</v>
      </c>
      <c r="I528" s="6" t="e">
        <f>SUMIFS(#REF!,#REF!,'28'!$B528)</f>
        <v>#REF!</v>
      </c>
      <c r="J528" s="6" t="e">
        <f>SUMIFS(#REF!,#REF!,'28'!$B528)</f>
        <v>#REF!</v>
      </c>
      <c r="K528" s="6" t="e">
        <f>SUMIFS(#REF!,#REF!,'28'!$B528)</f>
        <v>#REF!</v>
      </c>
      <c r="L528" s="6" t="e">
        <f>SUMIFS(#REF!,#REF!,'28'!$B528)</f>
        <v>#REF!</v>
      </c>
      <c r="M528" s="6" t="e">
        <f>SUMIFS(#REF!,#REF!,'28'!$B528)</f>
        <v>#REF!</v>
      </c>
      <c r="N528" s="6" t="e">
        <f>SUM(H528:M528)</f>
        <v>#REF!</v>
      </c>
      <c r="O528" s="6" t="e">
        <f>SUMIFS(#REF!,#REF!,'28'!$B528)</f>
        <v>#REF!</v>
      </c>
      <c r="P528" s="6" t="e">
        <f>SUMIFS(#REF!,#REF!,'28'!$B528)</f>
        <v>#REF!</v>
      </c>
      <c r="Q528" s="6" t="e">
        <f>SUMIFS(#REF!,#REF!,'28'!$B528)</f>
        <v>#REF!</v>
      </c>
      <c r="R528" s="6" t="e">
        <f>SUM(O528:Q528)</f>
        <v>#REF!</v>
      </c>
      <c r="S528" s="6" t="e">
        <f>SUMIFS(#REF!,#REF!,'28'!$B528)</f>
        <v>#REF!</v>
      </c>
      <c r="T528" s="6" t="e">
        <f>SUMIFS(#REF!,#REF!,'28'!$B528)</f>
        <v>#REF!</v>
      </c>
      <c r="U528" s="6" t="e">
        <f>SUMIFS(#REF!,#REF!,'28'!$B528)</f>
        <v>#REF!</v>
      </c>
      <c r="V528" s="6" t="e">
        <f>SUMIFS(#REF!,#REF!,'28'!$B528)</f>
        <v>#REF!</v>
      </c>
      <c r="W528" s="6" t="e">
        <f>SUMIFS(#REF!,#REF!,'28'!$B528)</f>
        <v>#REF!</v>
      </c>
      <c r="X528" s="6" t="e">
        <f>SUMIFS(#REF!,#REF!,'28'!$B528)</f>
        <v>#REF!</v>
      </c>
      <c r="Y528" s="20" t="e">
        <f>SUM(S528:X528)</f>
        <v>#REF!</v>
      </c>
      <c r="Z528" s="6" t="e">
        <f t="shared" si="1066"/>
        <v>#REF!</v>
      </c>
    </row>
    <row r="529" spans="1:26" s="28" customFormat="1">
      <c r="A529" s="24"/>
      <c r="B529" s="33"/>
      <c r="C529" s="15" t="s">
        <v>19</v>
      </c>
      <c r="D529" s="6" t="e">
        <f>SUMIFS(#REF!,#REF!,'28'!$B528)</f>
        <v>#REF!</v>
      </c>
      <c r="E529" s="6" t="e">
        <f>SUMIFS(#REF!,#REF!,'28'!$B528)</f>
        <v>#REF!</v>
      </c>
      <c r="F529" s="6" t="e">
        <f>SUMIFS(#REF!,#REF!,'28'!$B528)</f>
        <v>#REF!</v>
      </c>
      <c r="G529" s="6" t="e">
        <f t="shared" ref="G529:G531" si="1095">SUM(D529:F529)</f>
        <v>#REF!</v>
      </c>
      <c r="H529" s="6" t="e">
        <f>SUMIFS(#REF!,#REF!,'28'!$B528)</f>
        <v>#REF!</v>
      </c>
      <c r="I529" s="6" t="e">
        <f>SUMIFS(#REF!,#REF!,'28'!$B528)</f>
        <v>#REF!</v>
      </c>
      <c r="J529" s="6" t="e">
        <f>SUMIFS(#REF!,#REF!,'28'!$B528)</f>
        <v>#REF!</v>
      </c>
      <c r="K529" s="6" t="e">
        <f>SUMIFS(#REF!,#REF!,'28'!$B528)</f>
        <v>#REF!</v>
      </c>
      <c r="L529" s="6" t="e">
        <f>SUMIFS(#REF!,#REF!,'28'!$B528)</f>
        <v>#REF!</v>
      </c>
      <c r="M529" s="6" t="e">
        <f>SUMIFS(#REF!,#REF!,'28'!$B528)</f>
        <v>#REF!</v>
      </c>
      <c r="N529" s="6" t="e">
        <f t="shared" ref="N529:N531" si="1096">SUM(H529:M529)</f>
        <v>#REF!</v>
      </c>
      <c r="O529" s="6" t="e">
        <f>SUMIFS(#REF!,#REF!,'28'!$B528)</f>
        <v>#REF!</v>
      </c>
      <c r="P529" s="6" t="e">
        <f>SUMIFS(#REF!,#REF!,'28'!$B528)</f>
        <v>#REF!</v>
      </c>
      <c r="Q529" s="6" t="e">
        <f>SUMIFS(#REF!,#REF!,'28'!$B528)</f>
        <v>#REF!</v>
      </c>
      <c r="R529" s="6" t="e">
        <f t="shared" ref="R529:R531" si="1097">SUM(O529:Q529)</f>
        <v>#REF!</v>
      </c>
      <c r="S529" s="6" t="e">
        <f>SUMIFS(#REF!,#REF!,'28'!$B528)</f>
        <v>#REF!</v>
      </c>
      <c r="T529" s="6" t="e">
        <f>SUMIFS(#REF!,#REF!,'28'!$B528)</f>
        <v>#REF!</v>
      </c>
      <c r="U529" s="6" t="e">
        <f>SUMIFS(#REF!,#REF!,'28'!$B528)</f>
        <v>#REF!</v>
      </c>
      <c r="V529" s="6" t="e">
        <f>SUMIFS(#REF!,#REF!,'28'!$B528)</f>
        <v>#REF!</v>
      </c>
      <c r="W529" s="6" t="e">
        <f>SUMIFS(#REF!,#REF!,'28'!$B528)</f>
        <v>#REF!</v>
      </c>
      <c r="X529" s="6" t="e">
        <f>SUMIFS(#REF!,#REF!,'28'!$B528)</f>
        <v>#REF!</v>
      </c>
      <c r="Y529" s="20" t="e">
        <f t="shared" ref="Y529:Y531" si="1098">SUM(S529:X529)</f>
        <v>#REF!</v>
      </c>
      <c r="Z529" s="6" t="e">
        <f t="shared" si="1066"/>
        <v>#REF!</v>
      </c>
    </row>
    <row r="530" spans="1:26" s="28" customFormat="1">
      <c r="A530" s="24"/>
      <c r="B530" s="33"/>
      <c r="C530" s="15" t="s">
        <v>20</v>
      </c>
      <c r="D530" s="6" t="e">
        <f>SUM(D528:D529)</f>
        <v>#REF!</v>
      </c>
      <c r="E530" s="6" t="e">
        <f t="shared" ref="E530" si="1099">SUM(E528:E529)</f>
        <v>#REF!</v>
      </c>
      <c r="F530" s="6" t="e">
        <f t="shared" ref="F530" si="1100">SUM(F528:F529)</f>
        <v>#REF!</v>
      </c>
      <c r="G530" s="6" t="e">
        <f t="shared" si="1095"/>
        <v>#REF!</v>
      </c>
      <c r="H530" s="6" t="e">
        <f>SUM(H528:H529)</f>
        <v>#REF!</v>
      </c>
      <c r="I530" s="6" t="e">
        <f t="shared" ref="I530" si="1101">SUM(I528:I529)</f>
        <v>#REF!</v>
      </c>
      <c r="J530" s="6" t="e">
        <f t="shared" ref="J530" si="1102">SUM(J528:J529)</f>
        <v>#REF!</v>
      </c>
      <c r="K530" s="6" t="e">
        <f>SUM(K528:K529)</f>
        <v>#REF!</v>
      </c>
      <c r="L530" s="6" t="e">
        <f t="shared" ref="L530" si="1103">SUM(L528:L529)</f>
        <v>#REF!</v>
      </c>
      <c r="M530" s="6" t="e">
        <f t="shared" ref="M530" si="1104">SUM(M528:M529)</f>
        <v>#REF!</v>
      </c>
      <c r="N530" s="6" t="e">
        <f t="shared" si="1096"/>
        <v>#REF!</v>
      </c>
      <c r="O530" s="6" t="e">
        <f>SUM(O528:O529)</f>
        <v>#REF!</v>
      </c>
      <c r="P530" s="6" t="e">
        <f t="shared" ref="P530" si="1105">SUM(P528:P529)</f>
        <v>#REF!</v>
      </c>
      <c r="Q530" s="6" t="e">
        <f t="shared" ref="Q530" si="1106">SUM(Q528:Q529)</f>
        <v>#REF!</v>
      </c>
      <c r="R530" s="6" t="e">
        <f t="shared" si="1097"/>
        <v>#REF!</v>
      </c>
      <c r="S530" s="6" t="e">
        <f>SUM(S528:S529)</f>
        <v>#REF!</v>
      </c>
      <c r="T530" s="6" t="e">
        <f t="shared" ref="T530" si="1107">SUM(T528:T529)</f>
        <v>#REF!</v>
      </c>
      <c r="U530" s="6" t="e">
        <f t="shared" ref="U530" si="1108">SUM(U528:U529)</f>
        <v>#REF!</v>
      </c>
      <c r="V530" s="6" t="e">
        <f>SUM(V528:V529)</f>
        <v>#REF!</v>
      </c>
      <c r="W530" s="6" t="e">
        <f t="shared" ref="W530" si="1109">SUM(W528:W529)</f>
        <v>#REF!</v>
      </c>
      <c r="X530" s="6" t="e">
        <f t="shared" ref="X530" si="1110">SUM(X528:X529)</f>
        <v>#REF!</v>
      </c>
      <c r="Y530" s="20" t="e">
        <f t="shared" si="1098"/>
        <v>#REF!</v>
      </c>
      <c r="Z530" s="6" t="e">
        <f t="shared" si="1066"/>
        <v>#REF!</v>
      </c>
    </row>
    <row r="531" spans="1:26" s="28" customFormat="1">
      <c r="A531" s="24"/>
      <c r="B531" s="33"/>
      <c r="C531" s="15" t="s">
        <v>21</v>
      </c>
      <c r="D531" s="6" t="e">
        <f>SUMIFS(#REF!,#REF!,'28'!$B528)</f>
        <v>#REF!</v>
      </c>
      <c r="E531" s="6" t="e">
        <f>SUMIFS(#REF!,#REF!,'28'!$B528)</f>
        <v>#REF!</v>
      </c>
      <c r="F531" s="6" t="e">
        <f>SUMIFS(#REF!,#REF!,'28'!$B528)</f>
        <v>#REF!</v>
      </c>
      <c r="G531" s="6" t="e">
        <f t="shared" si="1095"/>
        <v>#REF!</v>
      </c>
      <c r="H531" s="6" t="e">
        <f>SUMIFS(#REF!,#REF!,'28'!$B528)</f>
        <v>#REF!</v>
      </c>
      <c r="I531" s="6" t="e">
        <f>SUMIFS(#REF!,#REF!,'28'!$B528)</f>
        <v>#REF!</v>
      </c>
      <c r="J531" s="6" t="e">
        <f>SUMIFS(#REF!,#REF!,'28'!$B528)</f>
        <v>#REF!</v>
      </c>
      <c r="K531" s="6" t="e">
        <f>SUMIFS(#REF!,#REF!,'28'!$B528)</f>
        <v>#REF!</v>
      </c>
      <c r="L531" s="6" t="e">
        <f>SUMIFS(#REF!,#REF!,'28'!$B528)</f>
        <v>#REF!</v>
      </c>
      <c r="M531" s="6" t="e">
        <f>SUMIFS(#REF!,#REF!,'28'!$B528)</f>
        <v>#REF!</v>
      </c>
      <c r="N531" s="6" t="e">
        <f t="shared" si="1096"/>
        <v>#REF!</v>
      </c>
      <c r="O531" s="6" t="e">
        <f>SUMIFS(#REF!,#REF!,'28'!$B528)</f>
        <v>#REF!</v>
      </c>
      <c r="P531" s="6" t="e">
        <f>SUMIFS(#REF!,#REF!,'28'!$B528)</f>
        <v>#REF!</v>
      </c>
      <c r="Q531" s="6" t="e">
        <f>SUMIFS(#REF!,#REF!,'28'!$B528)</f>
        <v>#REF!</v>
      </c>
      <c r="R531" s="6" t="e">
        <f t="shared" si="1097"/>
        <v>#REF!</v>
      </c>
      <c r="S531" s="6" t="e">
        <f>SUMIFS(#REF!,#REF!,'28'!$B528)</f>
        <v>#REF!</v>
      </c>
      <c r="T531" s="6" t="e">
        <f>SUMIFS(#REF!,#REF!,'28'!$B528)</f>
        <v>#REF!</v>
      </c>
      <c r="U531" s="6" t="e">
        <f>SUMIFS(#REF!,#REF!,'28'!$B528)</f>
        <v>#REF!</v>
      </c>
      <c r="V531" s="6" t="e">
        <f>SUMIFS(#REF!,#REF!,'28'!$B528)</f>
        <v>#REF!</v>
      </c>
      <c r="W531" s="6" t="e">
        <f>SUMIFS(#REF!,#REF!,'28'!$B528)</f>
        <v>#REF!</v>
      </c>
      <c r="X531" s="6" t="e">
        <f>SUMIFS(#REF!,#REF!,'28'!$B528)</f>
        <v>#REF!</v>
      </c>
      <c r="Y531" s="20" t="e">
        <f t="shared" si="1098"/>
        <v>#REF!</v>
      </c>
      <c r="Z531" s="6" t="e">
        <f t="shared" si="1066"/>
        <v>#REF!</v>
      </c>
    </row>
    <row r="532" spans="1:26" s="28" customFormat="1">
      <c r="A532" s="24">
        <v>133</v>
      </c>
      <c r="B532" s="33" t="s">
        <v>199</v>
      </c>
      <c r="C532" s="15" t="s">
        <v>18</v>
      </c>
      <c r="D532" s="6" t="e">
        <f>SUMIFS(#REF!,#REF!,'28'!$B532)</f>
        <v>#REF!</v>
      </c>
      <c r="E532" s="6" t="e">
        <f>SUMIFS(#REF!,#REF!,'28'!$B532)</f>
        <v>#REF!</v>
      </c>
      <c r="F532" s="6" t="e">
        <f>SUMIFS(#REF!,#REF!,'28'!$B532)</f>
        <v>#REF!</v>
      </c>
      <c r="G532" s="6" t="e">
        <f>SUM(D532:F532)</f>
        <v>#REF!</v>
      </c>
      <c r="H532" s="6" t="e">
        <f>SUMIFS(#REF!,#REF!,'28'!$B532)</f>
        <v>#REF!</v>
      </c>
      <c r="I532" s="6" t="e">
        <f>SUMIFS(#REF!,#REF!,'28'!$B532)</f>
        <v>#REF!</v>
      </c>
      <c r="J532" s="6" t="e">
        <f>SUMIFS(#REF!,#REF!,'28'!$B532)</f>
        <v>#REF!</v>
      </c>
      <c r="K532" s="6" t="e">
        <f>SUMIFS(#REF!,#REF!,'28'!$B532)</f>
        <v>#REF!</v>
      </c>
      <c r="L532" s="6" t="e">
        <f>SUMIFS(#REF!,#REF!,'28'!$B532)</f>
        <v>#REF!</v>
      </c>
      <c r="M532" s="6" t="e">
        <f>SUMIFS(#REF!,#REF!,'28'!$B532)</f>
        <v>#REF!</v>
      </c>
      <c r="N532" s="6" t="e">
        <f>SUM(H532:M532)</f>
        <v>#REF!</v>
      </c>
      <c r="O532" s="6" t="e">
        <f>SUMIFS(#REF!,#REF!,'28'!$B532)</f>
        <v>#REF!</v>
      </c>
      <c r="P532" s="6" t="e">
        <f>SUMIFS(#REF!,#REF!,'28'!$B532)</f>
        <v>#REF!</v>
      </c>
      <c r="Q532" s="6" t="e">
        <f>SUMIFS(#REF!,#REF!,'28'!$B532)</f>
        <v>#REF!</v>
      </c>
      <c r="R532" s="6" t="e">
        <f>SUM(O532:Q532)</f>
        <v>#REF!</v>
      </c>
      <c r="S532" s="6" t="e">
        <f>SUMIFS(#REF!,#REF!,'28'!$B532)</f>
        <v>#REF!</v>
      </c>
      <c r="T532" s="6" t="e">
        <f>SUMIFS(#REF!,#REF!,'28'!$B532)</f>
        <v>#REF!</v>
      </c>
      <c r="U532" s="6" t="e">
        <f>SUMIFS(#REF!,#REF!,'28'!$B532)</f>
        <v>#REF!</v>
      </c>
      <c r="V532" s="6" t="e">
        <f>SUMIFS(#REF!,#REF!,'28'!$B532)</f>
        <v>#REF!</v>
      </c>
      <c r="W532" s="6" t="e">
        <f>SUMIFS(#REF!,#REF!,'28'!$B532)</f>
        <v>#REF!</v>
      </c>
      <c r="X532" s="6" t="e">
        <f>SUMIFS(#REF!,#REF!,'28'!$B532)</f>
        <v>#REF!</v>
      </c>
      <c r="Y532" s="20" t="e">
        <f>SUM(S532:X532)</f>
        <v>#REF!</v>
      </c>
      <c r="Z532" s="6" t="e">
        <f t="shared" si="1066"/>
        <v>#REF!</v>
      </c>
    </row>
    <row r="533" spans="1:26" s="28" customFormat="1">
      <c r="A533" s="24"/>
      <c r="B533" s="33"/>
      <c r="C533" s="15" t="s">
        <v>19</v>
      </c>
      <c r="D533" s="6" t="e">
        <f>SUMIFS(#REF!,#REF!,'28'!$B532)</f>
        <v>#REF!</v>
      </c>
      <c r="E533" s="6" t="e">
        <f>SUMIFS(#REF!,#REF!,'28'!$B532)</f>
        <v>#REF!</v>
      </c>
      <c r="F533" s="6" t="e">
        <f>SUMIFS(#REF!,#REF!,'28'!$B532)</f>
        <v>#REF!</v>
      </c>
      <c r="G533" s="6" t="e">
        <f t="shared" ref="G533:G535" si="1111">SUM(D533:F533)</f>
        <v>#REF!</v>
      </c>
      <c r="H533" s="6" t="e">
        <f>SUMIFS(#REF!,#REF!,'28'!$B532)</f>
        <v>#REF!</v>
      </c>
      <c r="I533" s="6" t="e">
        <f>SUMIFS(#REF!,#REF!,'28'!$B532)</f>
        <v>#REF!</v>
      </c>
      <c r="J533" s="6" t="e">
        <f>SUMIFS(#REF!,#REF!,'28'!$B532)</f>
        <v>#REF!</v>
      </c>
      <c r="K533" s="6" t="e">
        <f>SUMIFS(#REF!,#REF!,'28'!$B532)</f>
        <v>#REF!</v>
      </c>
      <c r="L533" s="6" t="e">
        <f>SUMIFS(#REF!,#REF!,'28'!$B532)</f>
        <v>#REF!</v>
      </c>
      <c r="M533" s="6" t="e">
        <f>SUMIFS(#REF!,#REF!,'28'!$B532)</f>
        <v>#REF!</v>
      </c>
      <c r="N533" s="6" t="e">
        <f t="shared" ref="N533:N535" si="1112">SUM(H533:M533)</f>
        <v>#REF!</v>
      </c>
      <c r="O533" s="6" t="e">
        <f>SUMIFS(#REF!,#REF!,'28'!$B532)</f>
        <v>#REF!</v>
      </c>
      <c r="P533" s="6" t="e">
        <f>SUMIFS(#REF!,#REF!,'28'!$B532)</f>
        <v>#REF!</v>
      </c>
      <c r="Q533" s="6" t="e">
        <f>SUMIFS(#REF!,#REF!,'28'!$B532)</f>
        <v>#REF!</v>
      </c>
      <c r="R533" s="6" t="e">
        <f t="shared" ref="R533:R535" si="1113">SUM(O533:Q533)</f>
        <v>#REF!</v>
      </c>
      <c r="S533" s="6" t="e">
        <f>SUMIFS(#REF!,#REF!,'28'!$B532)</f>
        <v>#REF!</v>
      </c>
      <c r="T533" s="6" t="e">
        <f>SUMIFS(#REF!,#REF!,'28'!$B532)</f>
        <v>#REF!</v>
      </c>
      <c r="U533" s="6" t="e">
        <f>SUMIFS(#REF!,#REF!,'28'!$B532)</f>
        <v>#REF!</v>
      </c>
      <c r="V533" s="6" t="e">
        <f>SUMIFS(#REF!,#REF!,'28'!$B532)</f>
        <v>#REF!</v>
      </c>
      <c r="W533" s="6" t="e">
        <f>SUMIFS(#REF!,#REF!,'28'!$B532)</f>
        <v>#REF!</v>
      </c>
      <c r="X533" s="6" t="e">
        <f>SUMIFS(#REF!,#REF!,'28'!$B532)</f>
        <v>#REF!</v>
      </c>
      <c r="Y533" s="20" t="e">
        <f t="shared" ref="Y533:Y535" si="1114">SUM(S533:X533)</f>
        <v>#REF!</v>
      </c>
      <c r="Z533" s="6" t="e">
        <f t="shared" si="1066"/>
        <v>#REF!</v>
      </c>
    </row>
    <row r="534" spans="1:26" s="28" customFormat="1">
      <c r="A534" s="24"/>
      <c r="B534" s="33"/>
      <c r="C534" s="15" t="s">
        <v>20</v>
      </c>
      <c r="D534" s="6" t="e">
        <f>SUM(D532:D533)</f>
        <v>#REF!</v>
      </c>
      <c r="E534" s="6" t="e">
        <f t="shared" ref="E534" si="1115">SUM(E532:E533)</f>
        <v>#REF!</v>
      </c>
      <c r="F534" s="6" t="e">
        <f t="shared" ref="F534" si="1116">SUM(F532:F533)</f>
        <v>#REF!</v>
      </c>
      <c r="G534" s="6" t="e">
        <f t="shared" si="1111"/>
        <v>#REF!</v>
      </c>
      <c r="H534" s="6" t="e">
        <f>SUM(H532:H533)</f>
        <v>#REF!</v>
      </c>
      <c r="I534" s="6" t="e">
        <f t="shared" ref="I534" si="1117">SUM(I532:I533)</f>
        <v>#REF!</v>
      </c>
      <c r="J534" s="6" t="e">
        <f t="shared" ref="J534" si="1118">SUM(J532:J533)</f>
        <v>#REF!</v>
      </c>
      <c r="K534" s="6" t="e">
        <f>SUM(K532:K533)</f>
        <v>#REF!</v>
      </c>
      <c r="L534" s="6" t="e">
        <f t="shared" ref="L534" si="1119">SUM(L532:L533)</f>
        <v>#REF!</v>
      </c>
      <c r="M534" s="6" t="e">
        <f t="shared" ref="M534" si="1120">SUM(M532:M533)</f>
        <v>#REF!</v>
      </c>
      <c r="N534" s="6" t="e">
        <f t="shared" si="1112"/>
        <v>#REF!</v>
      </c>
      <c r="O534" s="6" t="e">
        <f>SUM(O532:O533)</f>
        <v>#REF!</v>
      </c>
      <c r="P534" s="6" t="e">
        <f t="shared" ref="P534" si="1121">SUM(P532:P533)</f>
        <v>#REF!</v>
      </c>
      <c r="Q534" s="6" t="e">
        <f t="shared" ref="Q534" si="1122">SUM(Q532:Q533)</f>
        <v>#REF!</v>
      </c>
      <c r="R534" s="6" t="e">
        <f t="shared" si="1113"/>
        <v>#REF!</v>
      </c>
      <c r="S534" s="6" t="e">
        <f>SUM(S532:S533)</f>
        <v>#REF!</v>
      </c>
      <c r="T534" s="6" t="e">
        <f t="shared" ref="T534" si="1123">SUM(T532:T533)</f>
        <v>#REF!</v>
      </c>
      <c r="U534" s="6" t="e">
        <f t="shared" ref="U534" si="1124">SUM(U532:U533)</f>
        <v>#REF!</v>
      </c>
      <c r="V534" s="6" t="e">
        <f>SUM(V532:V533)</f>
        <v>#REF!</v>
      </c>
      <c r="W534" s="6" t="e">
        <f t="shared" ref="W534" si="1125">SUM(W532:W533)</f>
        <v>#REF!</v>
      </c>
      <c r="X534" s="6" t="e">
        <f t="shared" ref="X534" si="1126">SUM(X532:X533)</f>
        <v>#REF!</v>
      </c>
      <c r="Y534" s="20" t="e">
        <f t="shared" si="1114"/>
        <v>#REF!</v>
      </c>
      <c r="Z534" s="6" t="e">
        <f t="shared" si="1066"/>
        <v>#REF!</v>
      </c>
    </row>
    <row r="535" spans="1:26" s="28" customFormat="1">
      <c r="A535" s="24"/>
      <c r="B535" s="33"/>
      <c r="C535" s="15" t="s">
        <v>21</v>
      </c>
      <c r="D535" s="6" t="e">
        <f>SUMIFS(#REF!,#REF!,'28'!$B532)</f>
        <v>#REF!</v>
      </c>
      <c r="E535" s="6" t="e">
        <f>SUMIFS(#REF!,#REF!,'28'!$B532)</f>
        <v>#REF!</v>
      </c>
      <c r="F535" s="6" t="e">
        <f>SUMIFS(#REF!,#REF!,'28'!$B532)</f>
        <v>#REF!</v>
      </c>
      <c r="G535" s="6" t="e">
        <f t="shared" si="1111"/>
        <v>#REF!</v>
      </c>
      <c r="H535" s="6" t="e">
        <f>SUMIFS(#REF!,#REF!,'28'!$B532)</f>
        <v>#REF!</v>
      </c>
      <c r="I535" s="6" t="e">
        <f>SUMIFS(#REF!,#REF!,'28'!$B532)</f>
        <v>#REF!</v>
      </c>
      <c r="J535" s="6" t="e">
        <f>SUMIFS(#REF!,#REF!,'28'!$B532)</f>
        <v>#REF!</v>
      </c>
      <c r="K535" s="6" t="e">
        <f>SUMIFS(#REF!,#REF!,'28'!$B532)</f>
        <v>#REF!</v>
      </c>
      <c r="L535" s="6" t="e">
        <f>SUMIFS(#REF!,#REF!,'28'!$B532)</f>
        <v>#REF!</v>
      </c>
      <c r="M535" s="6" t="e">
        <f>SUMIFS(#REF!,#REF!,'28'!$B532)</f>
        <v>#REF!</v>
      </c>
      <c r="N535" s="6" t="e">
        <f t="shared" si="1112"/>
        <v>#REF!</v>
      </c>
      <c r="O535" s="6" t="e">
        <f>SUMIFS(#REF!,#REF!,'28'!$B532)</f>
        <v>#REF!</v>
      </c>
      <c r="P535" s="6" t="e">
        <f>SUMIFS(#REF!,#REF!,'28'!$B532)</f>
        <v>#REF!</v>
      </c>
      <c r="Q535" s="6" t="e">
        <f>SUMIFS(#REF!,#REF!,'28'!$B532)</f>
        <v>#REF!</v>
      </c>
      <c r="R535" s="6" t="e">
        <f t="shared" si="1113"/>
        <v>#REF!</v>
      </c>
      <c r="S535" s="6" t="e">
        <f>SUMIFS(#REF!,#REF!,'28'!$B532)</f>
        <v>#REF!</v>
      </c>
      <c r="T535" s="6" t="e">
        <f>SUMIFS(#REF!,#REF!,'28'!$B532)</f>
        <v>#REF!</v>
      </c>
      <c r="U535" s="6" t="e">
        <f>SUMIFS(#REF!,#REF!,'28'!$B532)</f>
        <v>#REF!</v>
      </c>
      <c r="V535" s="6" t="e">
        <f>SUMIFS(#REF!,#REF!,'28'!$B532)</f>
        <v>#REF!</v>
      </c>
      <c r="W535" s="6" t="e">
        <f>SUMIFS(#REF!,#REF!,'28'!$B532)</f>
        <v>#REF!</v>
      </c>
      <c r="X535" s="6" t="e">
        <f>SUMIFS(#REF!,#REF!,'28'!$B532)</f>
        <v>#REF!</v>
      </c>
      <c r="Y535" s="20" t="e">
        <f t="shared" si="1114"/>
        <v>#REF!</v>
      </c>
      <c r="Z535" s="6" t="e">
        <f t="shared" si="1066"/>
        <v>#REF!</v>
      </c>
    </row>
    <row r="536" spans="1:26" s="28" customFormat="1">
      <c r="A536" s="24">
        <v>134</v>
      </c>
      <c r="B536" s="33" t="s">
        <v>132</v>
      </c>
      <c r="C536" s="15" t="s">
        <v>18</v>
      </c>
      <c r="D536" s="6" t="e">
        <f>SUMIFS(#REF!,#REF!,'28'!$B536)</f>
        <v>#REF!</v>
      </c>
      <c r="E536" s="6" t="e">
        <f>SUMIFS(#REF!,#REF!,'28'!$B536)</f>
        <v>#REF!</v>
      </c>
      <c r="F536" s="6" t="e">
        <f>SUMIFS(#REF!,#REF!,'28'!$B536)</f>
        <v>#REF!</v>
      </c>
      <c r="G536" s="6" t="e">
        <f>SUM(D536:F536)</f>
        <v>#REF!</v>
      </c>
      <c r="H536" s="6" t="e">
        <f>SUMIFS(#REF!,#REF!,'28'!$B536)</f>
        <v>#REF!</v>
      </c>
      <c r="I536" s="6" t="e">
        <f>SUMIFS(#REF!,#REF!,'28'!$B536)</f>
        <v>#REF!</v>
      </c>
      <c r="J536" s="6" t="e">
        <f>SUMIFS(#REF!,#REF!,'28'!$B536)</f>
        <v>#REF!</v>
      </c>
      <c r="K536" s="6" t="e">
        <f>SUMIFS(#REF!,#REF!,'28'!$B536)</f>
        <v>#REF!</v>
      </c>
      <c r="L536" s="6" t="e">
        <f>SUMIFS(#REF!,#REF!,'28'!$B536)</f>
        <v>#REF!</v>
      </c>
      <c r="M536" s="6" t="e">
        <f>SUMIFS(#REF!,#REF!,'28'!$B536)</f>
        <v>#REF!</v>
      </c>
      <c r="N536" s="6" t="e">
        <f>SUM(H536:M536)</f>
        <v>#REF!</v>
      </c>
      <c r="O536" s="6" t="e">
        <f>SUMIFS(#REF!,#REF!,'28'!$B536)</f>
        <v>#REF!</v>
      </c>
      <c r="P536" s="6" t="e">
        <f>SUMIFS(#REF!,#REF!,'28'!$B536)</f>
        <v>#REF!</v>
      </c>
      <c r="Q536" s="6" t="e">
        <f>SUMIFS(#REF!,#REF!,'28'!$B536)</f>
        <v>#REF!</v>
      </c>
      <c r="R536" s="6" t="e">
        <f>SUM(O536:Q536)</f>
        <v>#REF!</v>
      </c>
      <c r="S536" s="6" t="e">
        <f>SUMIFS(#REF!,#REF!,'28'!$B536)</f>
        <v>#REF!</v>
      </c>
      <c r="T536" s="6" t="e">
        <f>SUMIFS(#REF!,#REF!,'28'!$B536)</f>
        <v>#REF!</v>
      </c>
      <c r="U536" s="6" t="e">
        <f>SUMIFS(#REF!,#REF!,'28'!$B536)</f>
        <v>#REF!</v>
      </c>
      <c r="V536" s="6" t="e">
        <f>SUMIFS(#REF!,#REF!,'28'!$B536)</f>
        <v>#REF!</v>
      </c>
      <c r="W536" s="6" t="e">
        <f>SUMIFS(#REF!,#REF!,'28'!$B536)</f>
        <v>#REF!</v>
      </c>
      <c r="X536" s="6" t="e">
        <f>SUMIFS(#REF!,#REF!,'28'!$B536)</f>
        <v>#REF!</v>
      </c>
      <c r="Y536" s="20" t="e">
        <f>SUM(S536:X536)</f>
        <v>#REF!</v>
      </c>
      <c r="Z536" s="6" t="e">
        <f t="shared" si="1066"/>
        <v>#REF!</v>
      </c>
    </row>
    <row r="537" spans="1:26" s="28" customFormat="1">
      <c r="A537" s="24"/>
      <c r="B537" s="33"/>
      <c r="C537" s="15" t="s">
        <v>19</v>
      </c>
      <c r="D537" s="6" t="e">
        <f>SUMIFS(#REF!,#REF!,'28'!$B536)</f>
        <v>#REF!</v>
      </c>
      <c r="E537" s="6" t="e">
        <f>SUMIFS(#REF!,#REF!,'28'!$B536)</f>
        <v>#REF!</v>
      </c>
      <c r="F537" s="6" t="e">
        <f>SUMIFS(#REF!,#REF!,'28'!$B536)</f>
        <v>#REF!</v>
      </c>
      <c r="G537" s="6" t="e">
        <f t="shared" ref="G537:G539" si="1127">SUM(D537:F537)</f>
        <v>#REF!</v>
      </c>
      <c r="H537" s="6" t="e">
        <f>SUMIFS(#REF!,#REF!,'28'!$B536)</f>
        <v>#REF!</v>
      </c>
      <c r="I537" s="6" t="e">
        <f>SUMIFS(#REF!,#REF!,'28'!$B536)</f>
        <v>#REF!</v>
      </c>
      <c r="J537" s="6" t="e">
        <f>SUMIFS(#REF!,#REF!,'28'!$B536)</f>
        <v>#REF!</v>
      </c>
      <c r="K537" s="6" t="e">
        <f>SUMIFS(#REF!,#REF!,'28'!$B536)</f>
        <v>#REF!</v>
      </c>
      <c r="L537" s="6" t="e">
        <f>SUMIFS(#REF!,#REF!,'28'!$B536)</f>
        <v>#REF!</v>
      </c>
      <c r="M537" s="6" t="e">
        <f>SUMIFS(#REF!,#REF!,'28'!$B536)</f>
        <v>#REF!</v>
      </c>
      <c r="N537" s="6" t="e">
        <f t="shared" ref="N537:N539" si="1128">SUM(H537:M537)</f>
        <v>#REF!</v>
      </c>
      <c r="O537" s="6" t="e">
        <f>SUMIFS(#REF!,#REF!,'28'!$B536)</f>
        <v>#REF!</v>
      </c>
      <c r="P537" s="6" t="e">
        <f>SUMIFS(#REF!,#REF!,'28'!$B536)</f>
        <v>#REF!</v>
      </c>
      <c r="Q537" s="6" t="e">
        <f>SUMIFS(#REF!,#REF!,'28'!$B536)</f>
        <v>#REF!</v>
      </c>
      <c r="R537" s="6" t="e">
        <f t="shared" ref="R537:R539" si="1129">SUM(O537:Q537)</f>
        <v>#REF!</v>
      </c>
      <c r="S537" s="6" t="e">
        <f>SUMIFS(#REF!,#REF!,'28'!$B536)</f>
        <v>#REF!</v>
      </c>
      <c r="T537" s="6" t="e">
        <f>SUMIFS(#REF!,#REF!,'28'!$B536)</f>
        <v>#REF!</v>
      </c>
      <c r="U537" s="6" t="e">
        <f>SUMIFS(#REF!,#REF!,'28'!$B536)</f>
        <v>#REF!</v>
      </c>
      <c r="V537" s="6" t="e">
        <f>SUMIFS(#REF!,#REF!,'28'!$B536)</f>
        <v>#REF!</v>
      </c>
      <c r="W537" s="6" t="e">
        <f>SUMIFS(#REF!,#REF!,'28'!$B536)</f>
        <v>#REF!</v>
      </c>
      <c r="X537" s="6" t="e">
        <f>SUMIFS(#REF!,#REF!,'28'!$B536)</f>
        <v>#REF!</v>
      </c>
      <c r="Y537" s="20" t="e">
        <f t="shared" ref="Y537:Y539" si="1130">SUM(S537:X537)</f>
        <v>#REF!</v>
      </c>
      <c r="Z537" s="6" t="e">
        <f t="shared" si="1066"/>
        <v>#REF!</v>
      </c>
    </row>
    <row r="538" spans="1:26" s="28" customFormat="1">
      <c r="A538" s="24"/>
      <c r="B538" s="33"/>
      <c r="C538" s="15" t="s">
        <v>20</v>
      </c>
      <c r="D538" s="6" t="e">
        <f>SUM(D536:D537)</f>
        <v>#REF!</v>
      </c>
      <c r="E538" s="6" t="e">
        <f t="shared" ref="E538" si="1131">SUM(E536:E537)</f>
        <v>#REF!</v>
      </c>
      <c r="F538" s="6" t="e">
        <f t="shared" ref="F538" si="1132">SUM(F536:F537)</f>
        <v>#REF!</v>
      </c>
      <c r="G538" s="6" t="e">
        <f t="shared" si="1127"/>
        <v>#REF!</v>
      </c>
      <c r="H538" s="6" t="e">
        <f>SUM(H536:H537)</f>
        <v>#REF!</v>
      </c>
      <c r="I538" s="6" t="e">
        <f t="shared" ref="I538" si="1133">SUM(I536:I537)</f>
        <v>#REF!</v>
      </c>
      <c r="J538" s="6" t="e">
        <f t="shared" ref="J538" si="1134">SUM(J536:J537)</f>
        <v>#REF!</v>
      </c>
      <c r="K538" s="6" t="e">
        <f>SUM(K536:K537)</f>
        <v>#REF!</v>
      </c>
      <c r="L538" s="6" t="e">
        <f t="shared" ref="L538" si="1135">SUM(L536:L537)</f>
        <v>#REF!</v>
      </c>
      <c r="M538" s="6" t="e">
        <f t="shared" ref="M538" si="1136">SUM(M536:M537)</f>
        <v>#REF!</v>
      </c>
      <c r="N538" s="6" t="e">
        <f t="shared" si="1128"/>
        <v>#REF!</v>
      </c>
      <c r="O538" s="6" t="e">
        <f>SUM(O536:O537)</f>
        <v>#REF!</v>
      </c>
      <c r="P538" s="6" t="e">
        <f t="shared" ref="P538" si="1137">SUM(P536:P537)</f>
        <v>#REF!</v>
      </c>
      <c r="Q538" s="6" t="e">
        <f t="shared" ref="Q538" si="1138">SUM(Q536:Q537)</f>
        <v>#REF!</v>
      </c>
      <c r="R538" s="6" t="e">
        <f t="shared" si="1129"/>
        <v>#REF!</v>
      </c>
      <c r="S538" s="6" t="e">
        <f>SUM(S536:S537)</f>
        <v>#REF!</v>
      </c>
      <c r="T538" s="6" t="e">
        <f t="shared" ref="T538" si="1139">SUM(T536:T537)</f>
        <v>#REF!</v>
      </c>
      <c r="U538" s="6" t="e">
        <f t="shared" ref="U538" si="1140">SUM(U536:U537)</f>
        <v>#REF!</v>
      </c>
      <c r="V538" s="6" t="e">
        <f>SUM(V536:V537)</f>
        <v>#REF!</v>
      </c>
      <c r="W538" s="6" t="e">
        <f t="shared" ref="W538" si="1141">SUM(W536:W537)</f>
        <v>#REF!</v>
      </c>
      <c r="X538" s="6" t="e">
        <f t="shared" ref="X538" si="1142">SUM(X536:X537)</f>
        <v>#REF!</v>
      </c>
      <c r="Y538" s="20" t="e">
        <f t="shared" si="1130"/>
        <v>#REF!</v>
      </c>
      <c r="Z538" s="6" t="e">
        <f t="shared" si="1066"/>
        <v>#REF!</v>
      </c>
    </row>
    <row r="539" spans="1:26" s="28" customFormat="1">
      <c r="A539" s="24"/>
      <c r="B539" s="33"/>
      <c r="C539" s="15" t="s">
        <v>21</v>
      </c>
      <c r="D539" s="6" t="e">
        <f>SUMIFS(#REF!,#REF!,'28'!$B536)</f>
        <v>#REF!</v>
      </c>
      <c r="E539" s="6" t="e">
        <f>SUMIFS(#REF!,#REF!,'28'!$B536)</f>
        <v>#REF!</v>
      </c>
      <c r="F539" s="6" t="e">
        <f>SUMIFS(#REF!,#REF!,'28'!$B536)</f>
        <v>#REF!</v>
      </c>
      <c r="G539" s="6" t="e">
        <f t="shared" si="1127"/>
        <v>#REF!</v>
      </c>
      <c r="H539" s="6" t="e">
        <f>SUMIFS(#REF!,#REF!,'28'!$B536)</f>
        <v>#REF!</v>
      </c>
      <c r="I539" s="6" t="e">
        <f>SUMIFS(#REF!,#REF!,'28'!$B536)</f>
        <v>#REF!</v>
      </c>
      <c r="J539" s="6" t="e">
        <f>SUMIFS(#REF!,#REF!,'28'!$B536)</f>
        <v>#REF!</v>
      </c>
      <c r="K539" s="6" t="e">
        <f>SUMIFS(#REF!,#REF!,'28'!$B536)</f>
        <v>#REF!</v>
      </c>
      <c r="L539" s="6" t="e">
        <f>SUMIFS(#REF!,#REF!,'28'!$B536)</f>
        <v>#REF!</v>
      </c>
      <c r="M539" s="6" t="e">
        <f>SUMIFS(#REF!,#REF!,'28'!$B536)</f>
        <v>#REF!</v>
      </c>
      <c r="N539" s="6" t="e">
        <f t="shared" si="1128"/>
        <v>#REF!</v>
      </c>
      <c r="O539" s="6" t="e">
        <f>SUMIFS(#REF!,#REF!,'28'!$B536)</f>
        <v>#REF!</v>
      </c>
      <c r="P539" s="6" t="e">
        <f>SUMIFS(#REF!,#REF!,'28'!$B536)</f>
        <v>#REF!</v>
      </c>
      <c r="Q539" s="6" t="e">
        <f>SUMIFS(#REF!,#REF!,'28'!$B536)</f>
        <v>#REF!</v>
      </c>
      <c r="R539" s="6" t="e">
        <f t="shared" si="1129"/>
        <v>#REF!</v>
      </c>
      <c r="S539" s="6" t="e">
        <f>SUMIFS(#REF!,#REF!,'28'!$B536)</f>
        <v>#REF!</v>
      </c>
      <c r="T539" s="6" t="e">
        <f>SUMIFS(#REF!,#REF!,'28'!$B536)</f>
        <v>#REF!</v>
      </c>
      <c r="U539" s="6" t="e">
        <f>SUMIFS(#REF!,#REF!,'28'!$B536)</f>
        <v>#REF!</v>
      </c>
      <c r="V539" s="6" t="e">
        <f>SUMIFS(#REF!,#REF!,'28'!$B536)</f>
        <v>#REF!</v>
      </c>
      <c r="W539" s="6" t="e">
        <f>SUMIFS(#REF!,#REF!,'28'!$B536)</f>
        <v>#REF!</v>
      </c>
      <c r="X539" s="6" t="e">
        <f>SUMIFS(#REF!,#REF!,'28'!$B536)</f>
        <v>#REF!</v>
      </c>
      <c r="Y539" s="20" t="e">
        <f t="shared" si="1130"/>
        <v>#REF!</v>
      </c>
      <c r="Z539" s="6" t="e">
        <f t="shared" si="1066"/>
        <v>#REF!</v>
      </c>
    </row>
    <row r="540" spans="1:26" s="28" customFormat="1">
      <c r="A540" s="24">
        <v>135</v>
      </c>
      <c r="B540" s="33" t="s">
        <v>133</v>
      </c>
      <c r="C540" s="15" t="s">
        <v>18</v>
      </c>
      <c r="D540" s="6" t="e">
        <f>SUMIFS(#REF!,#REF!,'28'!$B540)</f>
        <v>#REF!</v>
      </c>
      <c r="E540" s="6" t="e">
        <f>SUMIFS(#REF!,#REF!,'28'!$B540)</f>
        <v>#REF!</v>
      </c>
      <c r="F540" s="6" t="e">
        <f>SUMIFS(#REF!,#REF!,'28'!$B540)</f>
        <v>#REF!</v>
      </c>
      <c r="G540" s="6" t="e">
        <f>SUM(D540:F540)</f>
        <v>#REF!</v>
      </c>
      <c r="H540" s="6" t="e">
        <f>SUMIFS(#REF!,#REF!,'28'!$B540)</f>
        <v>#REF!</v>
      </c>
      <c r="I540" s="6" t="e">
        <f>SUMIFS(#REF!,#REF!,'28'!$B540)</f>
        <v>#REF!</v>
      </c>
      <c r="J540" s="6" t="e">
        <f>SUMIFS(#REF!,#REF!,'28'!$B540)</f>
        <v>#REF!</v>
      </c>
      <c r="K540" s="6" t="e">
        <f>SUMIFS(#REF!,#REF!,'28'!$B540)</f>
        <v>#REF!</v>
      </c>
      <c r="L540" s="6" t="e">
        <f>SUMIFS(#REF!,#REF!,'28'!$B540)</f>
        <v>#REF!</v>
      </c>
      <c r="M540" s="6" t="e">
        <f>SUMIFS(#REF!,#REF!,'28'!$B540)</f>
        <v>#REF!</v>
      </c>
      <c r="N540" s="6" t="e">
        <f>SUM(H540:M540)</f>
        <v>#REF!</v>
      </c>
      <c r="O540" s="6" t="e">
        <f>SUMIFS(#REF!,#REF!,'28'!$B540)</f>
        <v>#REF!</v>
      </c>
      <c r="P540" s="6" t="e">
        <f>SUMIFS(#REF!,#REF!,'28'!$B540)</f>
        <v>#REF!</v>
      </c>
      <c r="Q540" s="6" t="e">
        <f>SUMIFS(#REF!,#REF!,'28'!$B540)</f>
        <v>#REF!</v>
      </c>
      <c r="R540" s="6" t="e">
        <f>SUM(O540:Q540)</f>
        <v>#REF!</v>
      </c>
      <c r="S540" s="6" t="e">
        <f>SUMIFS(#REF!,#REF!,'28'!$B540)</f>
        <v>#REF!</v>
      </c>
      <c r="T540" s="6" t="e">
        <f>SUMIFS(#REF!,#REF!,'28'!$B540)</f>
        <v>#REF!</v>
      </c>
      <c r="U540" s="6" t="e">
        <f>SUMIFS(#REF!,#REF!,'28'!$B540)</f>
        <v>#REF!</v>
      </c>
      <c r="V540" s="6" t="e">
        <f>SUMIFS(#REF!,#REF!,'28'!$B540)</f>
        <v>#REF!</v>
      </c>
      <c r="W540" s="6" t="e">
        <f>SUMIFS(#REF!,#REF!,'28'!$B540)</f>
        <v>#REF!</v>
      </c>
      <c r="X540" s="6" t="e">
        <f>SUMIFS(#REF!,#REF!,'28'!$B540)</f>
        <v>#REF!</v>
      </c>
      <c r="Y540" s="20" t="e">
        <f>SUM(S540:X540)</f>
        <v>#REF!</v>
      </c>
      <c r="Z540" s="6" t="e">
        <f t="shared" si="1066"/>
        <v>#REF!</v>
      </c>
    </row>
    <row r="541" spans="1:26" s="28" customFormat="1">
      <c r="A541" s="24"/>
      <c r="B541" s="33"/>
      <c r="C541" s="15" t="s">
        <v>19</v>
      </c>
      <c r="D541" s="6" t="e">
        <f>SUMIFS(#REF!,#REF!,'28'!$B540)</f>
        <v>#REF!</v>
      </c>
      <c r="E541" s="6" t="e">
        <f>SUMIFS(#REF!,#REF!,'28'!$B540)</f>
        <v>#REF!</v>
      </c>
      <c r="F541" s="6" t="e">
        <f>SUMIFS(#REF!,#REF!,'28'!$B540)</f>
        <v>#REF!</v>
      </c>
      <c r="G541" s="6" t="e">
        <f t="shared" ref="G541:G543" si="1143">SUM(D541:F541)</f>
        <v>#REF!</v>
      </c>
      <c r="H541" s="6" t="e">
        <f>SUMIFS(#REF!,#REF!,'28'!$B540)</f>
        <v>#REF!</v>
      </c>
      <c r="I541" s="6" t="e">
        <f>SUMIFS(#REF!,#REF!,'28'!$B540)</f>
        <v>#REF!</v>
      </c>
      <c r="J541" s="6" t="e">
        <f>SUMIFS(#REF!,#REF!,'28'!$B540)</f>
        <v>#REF!</v>
      </c>
      <c r="K541" s="6" t="e">
        <f>SUMIFS(#REF!,#REF!,'28'!$B540)</f>
        <v>#REF!</v>
      </c>
      <c r="L541" s="6" t="e">
        <f>SUMIFS(#REF!,#REF!,'28'!$B540)</f>
        <v>#REF!</v>
      </c>
      <c r="M541" s="6" t="e">
        <f>SUMIFS(#REF!,#REF!,'28'!$B540)</f>
        <v>#REF!</v>
      </c>
      <c r="N541" s="6" t="e">
        <f t="shared" ref="N541:N543" si="1144">SUM(H541:M541)</f>
        <v>#REF!</v>
      </c>
      <c r="O541" s="6" t="e">
        <f>SUMIFS(#REF!,#REF!,'28'!$B540)</f>
        <v>#REF!</v>
      </c>
      <c r="P541" s="6" t="e">
        <f>SUMIFS(#REF!,#REF!,'28'!$B540)</f>
        <v>#REF!</v>
      </c>
      <c r="Q541" s="6" t="e">
        <f>SUMIFS(#REF!,#REF!,'28'!$B540)</f>
        <v>#REF!</v>
      </c>
      <c r="R541" s="6" t="e">
        <f t="shared" ref="R541:R543" si="1145">SUM(O541:Q541)</f>
        <v>#REF!</v>
      </c>
      <c r="S541" s="6" t="e">
        <f>SUMIFS(#REF!,#REF!,'28'!$B540)</f>
        <v>#REF!</v>
      </c>
      <c r="T541" s="6" t="e">
        <f>SUMIFS(#REF!,#REF!,'28'!$B540)</f>
        <v>#REF!</v>
      </c>
      <c r="U541" s="6" t="e">
        <f>SUMIFS(#REF!,#REF!,'28'!$B540)</f>
        <v>#REF!</v>
      </c>
      <c r="V541" s="6" t="e">
        <f>SUMIFS(#REF!,#REF!,'28'!$B540)</f>
        <v>#REF!</v>
      </c>
      <c r="W541" s="6" t="e">
        <f>SUMIFS(#REF!,#REF!,'28'!$B540)</f>
        <v>#REF!</v>
      </c>
      <c r="X541" s="6" t="e">
        <f>SUMIFS(#REF!,#REF!,'28'!$B540)</f>
        <v>#REF!</v>
      </c>
      <c r="Y541" s="20" t="e">
        <f t="shared" ref="Y541:Y543" si="1146">SUM(S541:X541)</f>
        <v>#REF!</v>
      </c>
      <c r="Z541" s="6" t="e">
        <f t="shared" si="1066"/>
        <v>#REF!</v>
      </c>
    </row>
    <row r="542" spans="1:26" s="28" customFormat="1">
      <c r="A542" s="24"/>
      <c r="B542" s="33"/>
      <c r="C542" s="15" t="s">
        <v>20</v>
      </c>
      <c r="D542" s="6" t="e">
        <f>SUM(D540:D541)</f>
        <v>#REF!</v>
      </c>
      <c r="E542" s="6" t="e">
        <f t="shared" ref="E542" si="1147">SUM(E540:E541)</f>
        <v>#REF!</v>
      </c>
      <c r="F542" s="6" t="e">
        <f t="shared" ref="F542" si="1148">SUM(F540:F541)</f>
        <v>#REF!</v>
      </c>
      <c r="G542" s="6" t="e">
        <f t="shared" si="1143"/>
        <v>#REF!</v>
      </c>
      <c r="H542" s="6" t="e">
        <f>SUM(H540:H541)</f>
        <v>#REF!</v>
      </c>
      <c r="I542" s="6" t="e">
        <f t="shared" ref="I542" si="1149">SUM(I540:I541)</f>
        <v>#REF!</v>
      </c>
      <c r="J542" s="6" t="e">
        <f t="shared" ref="J542" si="1150">SUM(J540:J541)</f>
        <v>#REF!</v>
      </c>
      <c r="K542" s="6" t="e">
        <f>SUM(K540:K541)</f>
        <v>#REF!</v>
      </c>
      <c r="L542" s="6" t="e">
        <f t="shared" ref="L542" si="1151">SUM(L540:L541)</f>
        <v>#REF!</v>
      </c>
      <c r="M542" s="6" t="e">
        <f t="shared" ref="M542" si="1152">SUM(M540:M541)</f>
        <v>#REF!</v>
      </c>
      <c r="N542" s="6" t="e">
        <f t="shared" si="1144"/>
        <v>#REF!</v>
      </c>
      <c r="O542" s="6" t="e">
        <f>SUM(O540:O541)</f>
        <v>#REF!</v>
      </c>
      <c r="P542" s="6" t="e">
        <f t="shared" ref="P542" si="1153">SUM(P540:P541)</f>
        <v>#REF!</v>
      </c>
      <c r="Q542" s="6" t="e">
        <f t="shared" ref="Q542" si="1154">SUM(Q540:Q541)</f>
        <v>#REF!</v>
      </c>
      <c r="R542" s="6" t="e">
        <f t="shared" si="1145"/>
        <v>#REF!</v>
      </c>
      <c r="S542" s="6" t="e">
        <f>SUM(S540:S541)</f>
        <v>#REF!</v>
      </c>
      <c r="T542" s="6" t="e">
        <f t="shared" ref="T542" si="1155">SUM(T540:T541)</f>
        <v>#REF!</v>
      </c>
      <c r="U542" s="6" t="e">
        <f t="shared" ref="U542" si="1156">SUM(U540:U541)</f>
        <v>#REF!</v>
      </c>
      <c r="V542" s="6" t="e">
        <f>SUM(V540:V541)</f>
        <v>#REF!</v>
      </c>
      <c r="W542" s="6" t="e">
        <f t="shared" ref="W542" si="1157">SUM(W540:W541)</f>
        <v>#REF!</v>
      </c>
      <c r="X542" s="6" t="e">
        <f t="shared" ref="X542" si="1158">SUM(X540:X541)</f>
        <v>#REF!</v>
      </c>
      <c r="Y542" s="20" t="e">
        <f t="shared" si="1146"/>
        <v>#REF!</v>
      </c>
      <c r="Z542" s="6" t="e">
        <f t="shared" si="1066"/>
        <v>#REF!</v>
      </c>
    </row>
    <row r="543" spans="1:26" s="28" customFormat="1">
      <c r="A543" s="24"/>
      <c r="B543" s="33"/>
      <c r="C543" s="15" t="s">
        <v>21</v>
      </c>
      <c r="D543" s="6" t="e">
        <f>SUMIFS(#REF!,#REF!,'28'!$B540)</f>
        <v>#REF!</v>
      </c>
      <c r="E543" s="6" t="e">
        <f>SUMIFS(#REF!,#REF!,'28'!$B540)</f>
        <v>#REF!</v>
      </c>
      <c r="F543" s="6" t="e">
        <f>SUMIFS(#REF!,#REF!,'28'!$B540)</f>
        <v>#REF!</v>
      </c>
      <c r="G543" s="6" t="e">
        <f t="shared" si="1143"/>
        <v>#REF!</v>
      </c>
      <c r="H543" s="6" t="e">
        <f>SUMIFS(#REF!,#REF!,'28'!$B540)</f>
        <v>#REF!</v>
      </c>
      <c r="I543" s="6" t="e">
        <f>SUMIFS(#REF!,#REF!,'28'!$B540)</f>
        <v>#REF!</v>
      </c>
      <c r="J543" s="6" t="e">
        <f>SUMIFS(#REF!,#REF!,'28'!$B540)</f>
        <v>#REF!</v>
      </c>
      <c r="K543" s="6" t="e">
        <f>SUMIFS(#REF!,#REF!,'28'!$B540)</f>
        <v>#REF!</v>
      </c>
      <c r="L543" s="6" t="e">
        <f>SUMIFS(#REF!,#REF!,'28'!$B540)</f>
        <v>#REF!</v>
      </c>
      <c r="M543" s="6" t="e">
        <f>SUMIFS(#REF!,#REF!,'28'!$B540)</f>
        <v>#REF!</v>
      </c>
      <c r="N543" s="6" t="e">
        <f t="shared" si="1144"/>
        <v>#REF!</v>
      </c>
      <c r="O543" s="6" t="e">
        <f>SUMIFS(#REF!,#REF!,'28'!$B540)</f>
        <v>#REF!</v>
      </c>
      <c r="P543" s="6" t="e">
        <f>SUMIFS(#REF!,#REF!,'28'!$B540)</f>
        <v>#REF!</v>
      </c>
      <c r="Q543" s="6" t="e">
        <f>SUMIFS(#REF!,#REF!,'28'!$B540)</f>
        <v>#REF!</v>
      </c>
      <c r="R543" s="6" t="e">
        <f t="shared" si="1145"/>
        <v>#REF!</v>
      </c>
      <c r="S543" s="6" t="e">
        <f>SUMIFS(#REF!,#REF!,'28'!$B540)</f>
        <v>#REF!</v>
      </c>
      <c r="T543" s="6" t="e">
        <f>SUMIFS(#REF!,#REF!,'28'!$B540)</f>
        <v>#REF!</v>
      </c>
      <c r="U543" s="6" t="e">
        <f>SUMIFS(#REF!,#REF!,'28'!$B540)</f>
        <v>#REF!</v>
      </c>
      <c r="V543" s="6" t="e">
        <f>SUMIFS(#REF!,#REF!,'28'!$B540)</f>
        <v>#REF!</v>
      </c>
      <c r="W543" s="6" t="e">
        <f>SUMIFS(#REF!,#REF!,'28'!$B540)</f>
        <v>#REF!</v>
      </c>
      <c r="X543" s="6" t="e">
        <f>SUMIFS(#REF!,#REF!,'28'!$B540)</f>
        <v>#REF!</v>
      </c>
      <c r="Y543" s="20" t="e">
        <f t="shared" si="1146"/>
        <v>#REF!</v>
      </c>
      <c r="Z543" s="6" t="e">
        <f t="shared" si="1066"/>
        <v>#REF!</v>
      </c>
    </row>
    <row r="544" spans="1:26" s="28" customFormat="1">
      <c r="A544" s="24">
        <v>136</v>
      </c>
      <c r="B544" s="33" t="s">
        <v>134</v>
      </c>
      <c r="C544" s="15" t="s">
        <v>18</v>
      </c>
      <c r="D544" s="6" t="e">
        <f>SUMIFS(#REF!,#REF!,'28'!$B544)</f>
        <v>#REF!</v>
      </c>
      <c r="E544" s="6" t="e">
        <f>SUMIFS(#REF!,#REF!,'28'!$B544)</f>
        <v>#REF!</v>
      </c>
      <c r="F544" s="6" t="e">
        <f>SUMIFS(#REF!,#REF!,'28'!$B544)</f>
        <v>#REF!</v>
      </c>
      <c r="G544" s="6" t="e">
        <f>SUM(D544:F544)</f>
        <v>#REF!</v>
      </c>
      <c r="H544" s="6" t="e">
        <f>SUMIFS(#REF!,#REF!,'28'!$B544)</f>
        <v>#REF!</v>
      </c>
      <c r="I544" s="6" t="e">
        <f>SUMIFS(#REF!,#REF!,'28'!$B544)</f>
        <v>#REF!</v>
      </c>
      <c r="J544" s="6" t="e">
        <f>SUMIFS(#REF!,#REF!,'28'!$B544)</f>
        <v>#REF!</v>
      </c>
      <c r="K544" s="6" t="e">
        <f>SUMIFS(#REF!,#REF!,'28'!$B544)</f>
        <v>#REF!</v>
      </c>
      <c r="L544" s="6" t="e">
        <f>SUMIFS(#REF!,#REF!,'28'!$B544)</f>
        <v>#REF!</v>
      </c>
      <c r="M544" s="6" t="e">
        <f>SUMIFS(#REF!,#REF!,'28'!$B544)</f>
        <v>#REF!</v>
      </c>
      <c r="N544" s="6" t="e">
        <f>SUM(H544:M544)</f>
        <v>#REF!</v>
      </c>
      <c r="O544" s="6" t="e">
        <f>SUMIFS(#REF!,#REF!,'28'!$B544)</f>
        <v>#REF!</v>
      </c>
      <c r="P544" s="6" t="e">
        <f>SUMIFS(#REF!,#REF!,'28'!$B544)</f>
        <v>#REF!</v>
      </c>
      <c r="Q544" s="6" t="e">
        <f>SUMIFS(#REF!,#REF!,'28'!$B544)</f>
        <v>#REF!</v>
      </c>
      <c r="R544" s="6" t="e">
        <f>SUM(O544:Q544)</f>
        <v>#REF!</v>
      </c>
      <c r="S544" s="6" t="e">
        <f>SUMIFS(#REF!,#REF!,'28'!$B544)</f>
        <v>#REF!</v>
      </c>
      <c r="T544" s="6" t="e">
        <f>SUMIFS(#REF!,#REF!,'28'!$B544)</f>
        <v>#REF!</v>
      </c>
      <c r="U544" s="6" t="e">
        <f>SUMIFS(#REF!,#REF!,'28'!$B544)</f>
        <v>#REF!</v>
      </c>
      <c r="V544" s="6" t="e">
        <f>SUMIFS(#REF!,#REF!,'28'!$B544)</f>
        <v>#REF!</v>
      </c>
      <c r="W544" s="6" t="e">
        <f>SUMIFS(#REF!,#REF!,'28'!$B544)</f>
        <v>#REF!</v>
      </c>
      <c r="X544" s="6" t="e">
        <f>SUMIFS(#REF!,#REF!,'28'!$B544)</f>
        <v>#REF!</v>
      </c>
      <c r="Y544" s="20" t="e">
        <f>SUM(S544:X544)</f>
        <v>#REF!</v>
      </c>
      <c r="Z544" s="6" t="e">
        <f t="shared" si="1066"/>
        <v>#REF!</v>
      </c>
    </row>
    <row r="545" spans="1:26" s="28" customFormat="1">
      <c r="A545" s="24"/>
      <c r="B545" s="33"/>
      <c r="C545" s="15" t="s">
        <v>19</v>
      </c>
      <c r="D545" s="6" t="e">
        <f>SUMIFS(#REF!,#REF!,'28'!$B544)</f>
        <v>#REF!</v>
      </c>
      <c r="E545" s="6" t="e">
        <f>SUMIFS(#REF!,#REF!,'28'!$B544)</f>
        <v>#REF!</v>
      </c>
      <c r="F545" s="6" t="e">
        <f>SUMIFS(#REF!,#REF!,'28'!$B544)</f>
        <v>#REF!</v>
      </c>
      <c r="G545" s="6" t="e">
        <f t="shared" ref="G545:G547" si="1159">SUM(D545:F545)</f>
        <v>#REF!</v>
      </c>
      <c r="H545" s="6" t="e">
        <f>SUMIFS(#REF!,#REF!,'28'!$B544)</f>
        <v>#REF!</v>
      </c>
      <c r="I545" s="6" t="e">
        <f>SUMIFS(#REF!,#REF!,'28'!$B544)</f>
        <v>#REF!</v>
      </c>
      <c r="J545" s="6" t="e">
        <f>SUMIFS(#REF!,#REF!,'28'!$B544)</f>
        <v>#REF!</v>
      </c>
      <c r="K545" s="6" t="e">
        <f>SUMIFS(#REF!,#REF!,'28'!$B544)</f>
        <v>#REF!</v>
      </c>
      <c r="L545" s="6" t="e">
        <f>SUMIFS(#REF!,#REF!,'28'!$B544)</f>
        <v>#REF!</v>
      </c>
      <c r="M545" s="6" t="e">
        <f>SUMIFS(#REF!,#REF!,'28'!$B544)</f>
        <v>#REF!</v>
      </c>
      <c r="N545" s="6" t="e">
        <f t="shared" ref="N545:N547" si="1160">SUM(H545:M545)</f>
        <v>#REF!</v>
      </c>
      <c r="O545" s="6" t="e">
        <f>SUMIFS(#REF!,#REF!,'28'!$B544)</f>
        <v>#REF!</v>
      </c>
      <c r="P545" s="6" t="e">
        <f>SUMIFS(#REF!,#REF!,'28'!$B544)</f>
        <v>#REF!</v>
      </c>
      <c r="Q545" s="6" t="e">
        <f>SUMIFS(#REF!,#REF!,'28'!$B544)</f>
        <v>#REF!</v>
      </c>
      <c r="R545" s="6" t="e">
        <f t="shared" ref="R545:R547" si="1161">SUM(O545:Q545)</f>
        <v>#REF!</v>
      </c>
      <c r="S545" s="6" t="e">
        <f>SUMIFS(#REF!,#REF!,'28'!$B544)</f>
        <v>#REF!</v>
      </c>
      <c r="T545" s="6" t="e">
        <f>SUMIFS(#REF!,#REF!,'28'!$B544)</f>
        <v>#REF!</v>
      </c>
      <c r="U545" s="6" t="e">
        <f>SUMIFS(#REF!,#REF!,'28'!$B544)</f>
        <v>#REF!</v>
      </c>
      <c r="V545" s="6" t="e">
        <f>SUMIFS(#REF!,#REF!,'28'!$B544)</f>
        <v>#REF!</v>
      </c>
      <c r="W545" s="6" t="e">
        <f>SUMIFS(#REF!,#REF!,'28'!$B544)</f>
        <v>#REF!</v>
      </c>
      <c r="X545" s="6" t="e">
        <f>SUMIFS(#REF!,#REF!,'28'!$B544)</f>
        <v>#REF!</v>
      </c>
      <c r="Y545" s="20" t="e">
        <f t="shared" ref="Y545:Y547" si="1162">SUM(S545:X545)</f>
        <v>#REF!</v>
      </c>
      <c r="Z545" s="6" t="e">
        <f t="shared" si="1066"/>
        <v>#REF!</v>
      </c>
    </row>
    <row r="546" spans="1:26" s="28" customFormat="1">
      <c r="A546" s="24"/>
      <c r="B546" s="33"/>
      <c r="C546" s="15" t="s">
        <v>20</v>
      </c>
      <c r="D546" s="6" t="e">
        <f>SUM(D544:D545)</f>
        <v>#REF!</v>
      </c>
      <c r="E546" s="6" t="e">
        <f t="shared" ref="E546" si="1163">SUM(E544:E545)</f>
        <v>#REF!</v>
      </c>
      <c r="F546" s="6" t="e">
        <f t="shared" ref="F546" si="1164">SUM(F544:F545)</f>
        <v>#REF!</v>
      </c>
      <c r="G546" s="6" t="e">
        <f t="shared" si="1159"/>
        <v>#REF!</v>
      </c>
      <c r="H546" s="6" t="e">
        <f>SUM(H544:H545)</f>
        <v>#REF!</v>
      </c>
      <c r="I546" s="6" t="e">
        <f t="shared" ref="I546" si="1165">SUM(I544:I545)</f>
        <v>#REF!</v>
      </c>
      <c r="J546" s="6" t="e">
        <f t="shared" ref="J546" si="1166">SUM(J544:J545)</f>
        <v>#REF!</v>
      </c>
      <c r="K546" s="6" t="e">
        <f>SUM(K544:K545)</f>
        <v>#REF!</v>
      </c>
      <c r="L546" s="6" t="e">
        <f t="shared" ref="L546" si="1167">SUM(L544:L545)</f>
        <v>#REF!</v>
      </c>
      <c r="M546" s="6" t="e">
        <f t="shared" ref="M546" si="1168">SUM(M544:M545)</f>
        <v>#REF!</v>
      </c>
      <c r="N546" s="6" t="e">
        <f t="shared" si="1160"/>
        <v>#REF!</v>
      </c>
      <c r="O546" s="6" t="e">
        <f>SUM(O544:O545)</f>
        <v>#REF!</v>
      </c>
      <c r="P546" s="6" t="e">
        <f t="shared" ref="P546" si="1169">SUM(P544:P545)</f>
        <v>#REF!</v>
      </c>
      <c r="Q546" s="6" t="e">
        <f t="shared" ref="Q546" si="1170">SUM(Q544:Q545)</f>
        <v>#REF!</v>
      </c>
      <c r="R546" s="6" t="e">
        <f t="shared" si="1161"/>
        <v>#REF!</v>
      </c>
      <c r="S546" s="6" t="e">
        <f>SUM(S544:S545)</f>
        <v>#REF!</v>
      </c>
      <c r="T546" s="6" t="e">
        <f t="shared" ref="T546" si="1171">SUM(T544:T545)</f>
        <v>#REF!</v>
      </c>
      <c r="U546" s="6" t="e">
        <f t="shared" ref="U546" si="1172">SUM(U544:U545)</f>
        <v>#REF!</v>
      </c>
      <c r="V546" s="6" t="e">
        <f>SUM(V544:V545)</f>
        <v>#REF!</v>
      </c>
      <c r="W546" s="6" t="e">
        <f t="shared" ref="W546" si="1173">SUM(W544:W545)</f>
        <v>#REF!</v>
      </c>
      <c r="X546" s="6" t="e">
        <f t="shared" ref="X546" si="1174">SUM(X544:X545)</f>
        <v>#REF!</v>
      </c>
      <c r="Y546" s="20" t="e">
        <f t="shared" si="1162"/>
        <v>#REF!</v>
      </c>
      <c r="Z546" s="6" t="e">
        <f t="shared" si="1066"/>
        <v>#REF!</v>
      </c>
    </row>
    <row r="547" spans="1:26" s="28" customFormat="1">
      <c r="A547" s="24"/>
      <c r="B547" s="33"/>
      <c r="C547" s="15" t="s">
        <v>21</v>
      </c>
      <c r="D547" s="6" t="e">
        <f>SUMIFS(#REF!,#REF!,'28'!$B544)</f>
        <v>#REF!</v>
      </c>
      <c r="E547" s="6" t="e">
        <f>SUMIFS(#REF!,#REF!,'28'!$B544)</f>
        <v>#REF!</v>
      </c>
      <c r="F547" s="6" t="e">
        <f>SUMIFS(#REF!,#REF!,'28'!$B544)</f>
        <v>#REF!</v>
      </c>
      <c r="G547" s="6" t="e">
        <f t="shared" si="1159"/>
        <v>#REF!</v>
      </c>
      <c r="H547" s="6" t="e">
        <f>SUMIFS(#REF!,#REF!,'28'!$B544)</f>
        <v>#REF!</v>
      </c>
      <c r="I547" s="6" t="e">
        <f>SUMIFS(#REF!,#REF!,'28'!$B544)</f>
        <v>#REF!</v>
      </c>
      <c r="J547" s="6" t="e">
        <f>SUMIFS(#REF!,#REF!,'28'!$B544)</f>
        <v>#REF!</v>
      </c>
      <c r="K547" s="6" t="e">
        <f>SUMIFS(#REF!,#REF!,'28'!$B544)</f>
        <v>#REF!</v>
      </c>
      <c r="L547" s="6" t="e">
        <f>SUMIFS(#REF!,#REF!,'28'!$B544)</f>
        <v>#REF!</v>
      </c>
      <c r="M547" s="6" t="e">
        <f>SUMIFS(#REF!,#REF!,'28'!$B544)</f>
        <v>#REF!</v>
      </c>
      <c r="N547" s="6" t="e">
        <f t="shared" si="1160"/>
        <v>#REF!</v>
      </c>
      <c r="O547" s="6" t="e">
        <f>SUMIFS(#REF!,#REF!,'28'!$B544)</f>
        <v>#REF!</v>
      </c>
      <c r="P547" s="6" t="e">
        <f>SUMIFS(#REF!,#REF!,'28'!$B544)</f>
        <v>#REF!</v>
      </c>
      <c r="Q547" s="6" t="e">
        <f>SUMIFS(#REF!,#REF!,'28'!$B544)</f>
        <v>#REF!</v>
      </c>
      <c r="R547" s="6" t="e">
        <f t="shared" si="1161"/>
        <v>#REF!</v>
      </c>
      <c r="S547" s="6" t="e">
        <f>SUMIFS(#REF!,#REF!,'28'!$B544)</f>
        <v>#REF!</v>
      </c>
      <c r="T547" s="6" t="e">
        <f>SUMIFS(#REF!,#REF!,'28'!$B544)</f>
        <v>#REF!</v>
      </c>
      <c r="U547" s="6" t="e">
        <f>SUMIFS(#REF!,#REF!,'28'!$B544)</f>
        <v>#REF!</v>
      </c>
      <c r="V547" s="6" t="e">
        <f>SUMIFS(#REF!,#REF!,'28'!$B544)</f>
        <v>#REF!</v>
      </c>
      <c r="W547" s="6" t="e">
        <f>SUMIFS(#REF!,#REF!,'28'!$B544)</f>
        <v>#REF!</v>
      </c>
      <c r="X547" s="6" t="e">
        <f>SUMIFS(#REF!,#REF!,'28'!$B544)</f>
        <v>#REF!</v>
      </c>
      <c r="Y547" s="20" t="e">
        <f t="shared" si="1162"/>
        <v>#REF!</v>
      </c>
      <c r="Z547" s="6" t="e">
        <f t="shared" si="1066"/>
        <v>#REF!</v>
      </c>
    </row>
    <row r="548" spans="1:26" s="28" customFormat="1">
      <c r="A548" s="24">
        <v>137</v>
      </c>
      <c r="B548" s="33" t="s">
        <v>135</v>
      </c>
      <c r="C548" s="15" t="s">
        <v>18</v>
      </c>
      <c r="D548" s="6" t="e">
        <f>SUMIFS(#REF!,#REF!,'28'!$B548)</f>
        <v>#REF!</v>
      </c>
      <c r="E548" s="6" t="e">
        <f>SUMIFS(#REF!,#REF!,'28'!$B548)</f>
        <v>#REF!</v>
      </c>
      <c r="F548" s="6" t="e">
        <f>SUMIFS(#REF!,#REF!,'28'!$B548)</f>
        <v>#REF!</v>
      </c>
      <c r="G548" s="6" t="e">
        <f>SUM(D548:F548)</f>
        <v>#REF!</v>
      </c>
      <c r="H548" s="6" t="e">
        <f>SUMIFS(#REF!,#REF!,'28'!$B548)</f>
        <v>#REF!</v>
      </c>
      <c r="I548" s="6" t="e">
        <f>SUMIFS(#REF!,#REF!,'28'!$B548)</f>
        <v>#REF!</v>
      </c>
      <c r="J548" s="6" t="e">
        <f>SUMIFS(#REF!,#REF!,'28'!$B548)</f>
        <v>#REF!</v>
      </c>
      <c r="K548" s="6" t="e">
        <f>SUMIFS(#REF!,#REF!,'28'!$B548)</f>
        <v>#REF!</v>
      </c>
      <c r="L548" s="6" t="e">
        <f>SUMIFS(#REF!,#REF!,'28'!$B548)</f>
        <v>#REF!</v>
      </c>
      <c r="M548" s="6" t="e">
        <f>SUMIFS(#REF!,#REF!,'28'!$B548)</f>
        <v>#REF!</v>
      </c>
      <c r="N548" s="6" t="e">
        <f>SUM(H548:M548)</f>
        <v>#REF!</v>
      </c>
      <c r="O548" s="6" t="e">
        <f>SUMIFS(#REF!,#REF!,'28'!$B548)</f>
        <v>#REF!</v>
      </c>
      <c r="P548" s="6" t="e">
        <f>SUMIFS(#REF!,#REF!,'28'!$B548)</f>
        <v>#REF!</v>
      </c>
      <c r="Q548" s="6" t="e">
        <f>SUMIFS(#REF!,#REF!,'28'!$B548)</f>
        <v>#REF!</v>
      </c>
      <c r="R548" s="6" t="e">
        <f>SUM(O548:Q548)</f>
        <v>#REF!</v>
      </c>
      <c r="S548" s="6" t="e">
        <f>SUMIFS(#REF!,#REF!,'28'!$B548)</f>
        <v>#REF!</v>
      </c>
      <c r="T548" s="6" t="e">
        <f>SUMIFS(#REF!,#REF!,'28'!$B548)</f>
        <v>#REF!</v>
      </c>
      <c r="U548" s="6" t="e">
        <f>SUMIFS(#REF!,#REF!,'28'!$B548)</f>
        <v>#REF!</v>
      </c>
      <c r="V548" s="6" t="e">
        <f>SUMIFS(#REF!,#REF!,'28'!$B548)</f>
        <v>#REF!</v>
      </c>
      <c r="W548" s="6" t="e">
        <f>SUMIFS(#REF!,#REF!,'28'!$B548)</f>
        <v>#REF!</v>
      </c>
      <c r="X548" s="6" t="e">
        <f>SUMIFS(#REF!,#REF!,'28'!$B548)</f>
        <v>#REF!</v>
      </c>
      <c r="Y548" s="20" t="e">
        <f>SUM(S548:X548)</f>
        <v>#REF!</v>
      </c>
      <c r="Z548" s="6" t="e">
        <f t="shared" si="1066"/>
        <v>#REF!</v>
      </c>
    </row>
    <row r="549" spans="1:26" s="28" customFormat="1">
      <c r="A549" s="24"/>
      <c r="B549" s="33"/>
      <c r="C549" s="15" t="s">
        <v>19</v>
      </c>
      <c r="D549" s="6" t="e">
        <f>SUMIFS(#REF!,#REF!,'28'!$B548)</f>
        <v>#REF!</v>
      </c>
      <c r="E549" s="6" t="e">
        <f>SUMIFS(#REF!,#REF!,'28'!$B548)</f>
        <v>#REF!</v>
      </c>
      <c r="F549" s="6" t="e">
        <f>SUMIFS(#REF!,#REF!,'28'!$B548)</f>
        <v>#REF!</v>
      </c>
      <c r="G549" s="6" t="e">
        <f t="shared" ref="G549:G551" si="1175">SUM(D549:F549)</f>
        <v>#REF!</v>
      </c>
      <c r="H549" s="6" t="e">
        <f>SUMIFS(#REF!,#REF!,'28'!$B548)</f>
        <v>#REF!</v>
      </c>
      <c r="I549" s="6" t="e">
        <f>SUMIFS(#REF!,#REF!,'28'!$B548)</f>
        <v>#REF!</v>
      </c>
      <c r="J549" s="6" t="e">
        <f>SUMIFS(#REF!,#REF!,'28'!$B548)</f>
        <v>#REF!</v>
      </c>
      <c r="K549" s="6" t="e">
        <f>SUMIFS(#REF!,#REF!,'28'!$B548)</f>
        <v>#REF!</v>
      </c>
      <c r="L549" s="6" t="e">
        <f>SUMIFS(#REF!,#REF!,'28'!$B548)</f>
        <v>#REF!</v>
      </c>
      <c r="M549" s="6" t="e">
        <f>SUMIFS(#REF!,#REF!,'28'!$B548)</f>
        <v>#REF!</v>
      </c>
      <c r="N549" s="6" t="e">
        <f t="shared" ref="N549:N551" si="1176">SUM(H549:M549)</f>
        <v>#REF!</v>
      </c>
      <c r="O549" s="6" t="e">
        <f>SUMIFS(#REF!,#REF!,'28'!$B548)</f>
        <v>#REF!</v>
      </c>
      <c r="P549" s="6" t="e">
        <f>SUMIFS(#REF!,#REF!,'28'!$B548)</f>
        <v>#REF!</v>
      </c>
      <c r="Q549" s="6" t="e">
        <f>SUMIFS(#REF!,#REF!,'28'!$B548)</f>
        <v>#REF!</v>
      </c>
      <c r="R549" s="6" t="e">
        <f t="shared" ref="R549:R551" si="1177">SUM(O549:Q549)</f>
        <v>#REF!</v>
      </c>
      <c r="S549" s="6" t="e">
        <f>SUMIFS(#REF!,#REF!,'28'!$B548)</f>
        <v>#REF!</v>
      </c>
      <c r="T549" s="6" t="e">
        <f>SUMIFS(#REF!,#REF!,'28'!$B548)</f>
        <v>#REF!</v>
      </c>
      <c r="U549" s="6" t="e">
        <f>SUMIFS(#REF!,#REF!,'28'!$B548)</f>
        <v>#REF!</v>
      </c>
      <c r="V549" s="6" t="e">
        <f>SUMIFS(#REF!,#REF!,'28'!$B548)</f>
        <v>#REF!</v>
      </c>
      <c r="W549" s="6" t="e">
        <f>SUMIFS(#REF!,#REF!,'28'!$B548)</f>
        <v>#REF!</v>
      </c>
      <c r="X549" s="6" t="e">
        <f>SUMIFS(#REF!,#REF!,'28'!$B548)</f>
        <v>#REF!</v>
      </c>
      <c r="Y549" s="20" t="e">
        <f t="shared" ref="Y549:Y551" si="1178">SUM(S549:X549)</f>
        <v>#REF!</v>
      </c>
      <c r="Z549" s="6" t="e">
        <f t="shared" si="1066"/>
        <v>#REF!</v>
      </c>
    </row>
    <row r="550" spans="1:26" s="28" customFormat="1">
      <c r="A550" s="24"/>
      <c r="B550" s="33"/>
      <c r="C550" s="15" t="s">
        <v>20</v>
      </c>
      <c r="D550" s="6" t="e">
        <f>SUM(D548:D549)</f>
        <v>#REF!</v>
      </c>
      <c r="E550" s="6" t="e">
        <f t="shared" ref="E550" si="1179">SUM(E548:E549)</f>
        <v>#REF!</v>
      </c>
      <c r="F550" s="6" t="e">
        <f t="shared" ref="F550" si="1180">SUM(F548:F549)</f>
        <v>#REF!</v>
      </c>
      <c r="G550" s="6" t="e">
        <f t="shared" si="1175"/>
        <v>#REF!</v>
      </c>
      <c r="H550" s="6" t="e">
        <f>SUM(H548:H549)</f>
        <v>#REF!</v>
      </c>
      <c r="I550" s="6" t="e">
        <f t="shared" ref="I550" si="1181">SUM(I548:I549)</f>
        <v>#REF!</v>
      </c>
      <c r="J550" s="6" t="e">
        <f t="shared" ref="J550" si="1182">SUM(J548:J549)</f>
        <v>#REF!</v>
      </c>
      <c r="K550" s="6" t="e">
        <f>SUM(K548:K549)</f>
        <v>#REF!</v>
      </c>
      <c r="L550" s="6" t="e">
        <f t="shared" ref="L550" si="1183">SUM(L548:L549)</f>
        <v>#REF!</v>
      </c>
      <c r="M550" s="6" t="e">
        <f t="shared" ref="M550" si="1184">SUM(M548:M549)</f>
        <v>#REF!</v>
      </c>
      <c r="N550" s="6" t="e">
        <f t="shared" si="1176"/>
        <v>#REF!</v>
      </c>
      <c r="O550" s="6" t="e">
        <f>SUM(O548:O549)</f>
        <v>#REF!</v>
      </c>
      <c r="P550" s="6" t="e">
        <f t="shared" ref="P550" si="1185">SUM(P548:P549)</f>
        <v>#REF!</v>
      </c>
      <c r="Q550" s="6" t="e">
        <f t="shared" ref="Q550" si="1186">SUM(Q548:Q549)</f>
        <v>#REF!</v>
      </c>
      <c r="R550" s="6" t="e">
        <f t="shared" si="1177"/>
        <v>#REF!</v>
      </c>
      <c r="S550" s="6" t="e">
        <f>SUM(S548:S549)</f>
        <v>#REF!</v>
      </c>
      <c r="T550" s="6" t="e">
        <f t="shared" ref="T550" si="1187">SUM(T548:T549)</f>
        <v>#REF!</v>
      </c>
      <c r="U550" s="6" t="e">
        <f t="shared" ref="U550" si="1188">SUM(U548:U549)</f>
        <v>#REF!</v>
      </c>
      <c r="V550" s="6" t="e">
        <f>SUM(V548:V549)</f>
        <v>#REF!</v>
      </c>
      <c r="W550" s="6" t="e">
        <f t="shared" ref="W550" si="1189">SUM(W548:W549)</f>
        <v>#REF!</v>
      </c>
      <c r="X550" s="6" t="e">
        <f t="shared" ref="X550" si="1190">SUM(X548:X549)</f>
        <v>#REF!</v>
      </c>
      <c r="Y550" s="20" t="e">
        <f t="shared" si="1178"/>
        <v>#REF!</v>
      </c>
      <c r="Z550" s="6" t="e">
        <f t="shared" si="1066"/>
        <v>#REF!</v>
      </c>
    </row>
    <row r="551" spans="1:26" s="28" customFormat="1">
      <c r="A551" s="24"/>
      <c r="B551" s="33"/>
      <c r="C551" s="15" t="s">
        <v>21</v>
      </c>
      <c r="D551" s="6" t="e">
        <f>SUMIFS(#REF!,#REF!,'28'!$B548)</f>
        <v>#REF!</v>
      </c>
      <c r="E551" s="6" t="e">
        <f>SUMIFS(#REF!,#REF!,'28'!$B548)</f>
        <v>#REF!</v>
      </c>
      <c r="F551" s="6" t="e">
        <f>SUMIFS(#REF!,#REF!,'28'!$B548)</f>
        <v>#REF!</v>
      </c>
      <c r="G551" s="6" t="e">
        <f t="shared" si="1175"/>
        <v>#REF!</v>
      </c>
      <c r="H551" s="6" t="e">
        <f>SUMIFS(#REF!,#REF!,'28'!$B548)</f>
        <v>#REF!</v>
      </c>
      <c r="I551" s="6" t="e">
        <f>SUMIFS(#REF!,#REF!,'28'!$B548)</f>
        <v>#REF!</v>
      </c>
      <c r="J551" s="6" t="e">
        <f>SUMIFS(#REF!,#REF!,'28'!$B548)</f>
        <v>#REF!</v>
      </c>
      <c r="K551" s="6" t="e">
        <f>SUMIFS(#REF!,#REF!,'28'!$B548)</f>
        <v>#REF!</v>
      </c>
      <c r="L551" s="6" t="e">
        <f>SUMIFS(#REF!,#REF!,'28'!$B548)</f>
        <v>#REF!</v>
      </c>
      <c r="M551" s="6" t="e">
        <f>SUMIFS(#REF!,#REF!,'28'!$B548)</f>
        <v>#REF!</v>
      </c>
      <c r="N551" s="6" t="e">
        <f t="shared" si="1176"/>
        <v>#REF!</v>
      </c>
      <c r="O551" s="6" t="e">
        <f>SUMIFS(#REF!,#REF!,'28'!$B548)</f>
        <v>#REF!</v>
      </c>
      <c r="P551" s="6" t="e">
        <f>SUMIFS(#REF!,#REF!,'28'!$B548)</f>
        <v>#REF!</v>
      </c>
      <c r="Q551" s="6" t="e">
        <f>SUMIFS(#REF!,#REF!,'28'!$B548)</f>
        <v>#REF!</v>
      </c>
      <c r="R551" s="6" t="e">
        <f t="shared" si="1177"/>
        <v>#REF!</v>
      </c>
      <c r="S551" s="6" t="e">
        <f>SUMIFS(#REF!,#REF!,'28'!$B548)</f>
        <v>#REF!</v>
      </c>
      <c r="T551" s="6" t="e">
        <f>SUMIFS(#REF!,#REF!,'28'!$B548)</f>
        <v>#REF!</v>
      </c>
      <c r="U551" s="6" t="e">
        <f>SUMIFS(#REF!,#REF!,'28'!$B548)</f>
        <v>#REF!</v>
      </c>
      <c r="V551" s="6" t="e">
        <f>SUMIFS(#REF!,#REF!,'28'!$B548)</f>
        <v>#REF!</v>
      </c>
      <c r="W551" s="6" t="e">
        <f>SUMIFS(#REF!,#REF!,'28'!$B548)</f>
        <v>#REF!</v>
      </c>
      <c r="X551" s="6" t="e">
        <f>SUMIFS(#REF!,#REF!,'28'!$B548)</f>
        <v>#REF!</v>
      </c>
      <c r="Y551" s="20" t="e">
        <f t="shared" si="1178"/>
        <v>#REF!</v>
      </c>
      <c r="Z551" s="6" t="e">
        <f t="shared" si="1066"/>
        <v>#REF!</v>
      </c>
    </row>
    <row r="552" spans="1:26" s="28" customFormat="1">
      <c r="A552" s="24">
        <v>138</v>
      </c>
      <c r="B552" s="33" t="s">
        <v>136</v>
      </c>
      <c r="C552" s="15" t="s">
        <v>18</v>
      </c>
      <c r="D552" s="6" t="e">
        <f>SUMIFS(#REF!,#REF!,'28'!$B552)</f>
        <v>#REF!</v>
      </c>
      <c r="E552" s="6" t="e">
        <f>SUMIFS(#REF!,#REF!,'28'!$B552)</f>
        <v>#REF!</v>
      </c>
      <c r="F552" s="6" t="e">
        <f>SUMIFS(#REF!,#REF!,'28'!$B552)</f>
        <v>#REF!</v>
      </c>
      <c r="G552" s="6" t="e">
        <f>SUM(D552:F552)</f>
        <v>#REF!</v>
      </c>
      <c r="H552" s="6" t="e">
        <f>SUMIFS(#REF!,#REF!,'28'!$B552)</f>
        <v>#REF!</v>
      </c>
      <c r="I552" s="6" t="e">
        <f>SUMIFS(#REF!,#REF!,'28'!$B552)</f>
        <v>#REF!</v>
      </c>
      <c r="J552" s="6" t="e">
        <f>SUMIFS(#REF!,#REF!,'28'!$B552)</f>
        <v>#REF!</v>
      </c>
      <c r="K552" s="6" t="e">
        <f>SUMIFS(#REF!,#REF!,'28'!$B552)</f>
        <v>#REF!</v>
      </c>
      <c r="L552" s="6" t="e">
        <f>SUMIFS(#REF!,#REF!,'28'!$B552)</f>
        <v>#REF!</v>
      </c>
      <c r="M552" s="6" t="e">
        <f>SUMIFS(#REF!,#REF!,'28'!$B552)</f>
        <v>#REF!</v>
      </c>
      <c r="N552" s="6" t="e">
        <f>SUM(H552:M552)</f>
        <v>#REF!</v>
      </c>
      <c r="O552" s="6" t="e">
        <f>SUMIFS(#REF!,#REF!,'28'!$B552)</f>
        <v>#REF!</v>
      </c>
      <c r="P552" s="6" t="e">
        <f>SUMIFS(#REF!,#REF!,'28'!$B552)</f>
        <v>#REF!</v>
      </c>
      <c r="Q552" s="6" t="e">
        <f>SUMIFS(#REF!,#REF!,'28'!$B552)</f>
        <v>#REF!</v>
      </c>
      <c r="R552" s="6" t="e">
        <f>SUM(O552:Q552)</f>
        <v>#REF!</v>
      </c>
      <c r="S552" s="6" t="e">
        <f>SUMIFS(#REF!,#REF!,'28'!$B552)</f>
        <v>#REF!</v>
      </c>
      <c r="T552" s="6" t="e">
        <f>SUMIFS(#REF!,#REF!,'28'!$B552)</f>
        <v>#REF!</v>
      </c>
      <c r="U552" s="6" t="e">
        <f>SUMIFS(#REF!,#REF!,'28'!$B552)</f>
        <v>#REF!</v>
      </c>
      <c r="V552" s="6" t="e">
        <f>SUMIFS(#REF!,#REF!,'28'!$B552)</f>
        <v>#REF!</v>
      </c>
      <c r="W552" s="6" t="e">
        <f>SUMIFS(#REF!,#REF!,'28'!$B552)</f>
        <v>#REF!</v>
      </c>
      <c r="X552" s="6" t="e">
        <f>SUMIFS(#REF!,#REF!,'28'!$B552)</f>
        <v>#REF!</v>
      </c>
      <c r="Y552" s="20" t="e">
        <f>SUM(S552:X552)</f>
        <v>#REF!</v>
      </c>
      <c r="Z552" s="6" t="e">
        <f t="shared" si="1066"/>
        <v>#REF!</v>
      </c>
    </row>
    <row r="553" spans="1:26" s="28" customFormat="1">
      <c r="A553" s="24"/>
      <c r="B553" s="33"/>
      <c r="C553" s="15" t="s">
        <v>19</v>
      </c>
      <c r="D553" s="6" t="e">
        <f>SUMIFS(#REF!,#REF!,'28'!$B552)</f>
        <v>#REF!</v>
      </c>
      <c r="E553" s="6" t="e">
        <f>SUMIFS(#REF!,#REF!,'28'!$B552)</f>
        <v>#REF!</v>
      </c>
      <c r="F553" s="6" t="e">
        <f>SUMIFS(#REF!,#REF!,'28'!$B552)</f>
        <v>#REF!</v>
      </c>
      <c r="G553" s="6" t="e">
        <f t="shared" ref="G553:G555" si="1191">SUM(D553:F553)</f>
        <v>#REF!</v>
      </c>
      <c r="H553" s="6" t="e">
        <f>SUMIFS(#REF!,#REF!,'28'!$B552)</f>
        <v>#REF!</v>
      </c>
      <c r="I553" s="6" t="e">
        <f>SUMIFS(#REF!,#REF!,'28'!$B552)</f>
        <v>#REF!</v>
      </c>
      <c r="J553" s="6" t="e">
        <f>SUMIFS(#REF!,#REF!,'28'!$B552)</f>
        <v>#REF!</v>
      </c>
      <c r="K553" s="6" t="e">
        <f>SUMIFS(#REF!,#REF!,'28'!$B552)</f>
        <v>#REF!</v>
      </c>
      <c r="L553" s="6" t="e">
        <f>SUMIFS(#REF!,#REF!,'28'!$B552)</f>
        <v>#REF!</v>
      </c>
      <c r="M553" s="6" t="e">
        <f>SUMIFS(#REF!,#REF!,'28'!$B552)</f>
        <v>#REF!</v>
      </c>
      <c r="N553" s="6" t="e">
        <f t="shared" ref="N553:N555" si="1192">SUM(H553:M553)</f>
        <v>#REF!</v>
      </c>
      <c r="O553" s="6" t="e">
        <f>SUMIFS(#REF!,#REF!,'28'!$B552)</f>
        <v>#REF!</v>
      </c>
      <c r="P553" s="6" t="e">
        <f>SUMIFS(#REF!,#REF!,'28'!$B552)</f>
        <v>#REF!</v>
      </c>
      <c r="Q553" s="6" t="e">
        <f>SUMIFS(#REF!,#REF!,'28'!$B552)</f>
        <v>#REF!</v>
      </c>
      <c r="R553" s="6" t="e">
        <f t="shared" ref="R553:R555" si="1193">SUM(O553:Q553)</f>
        <v>#REF!</v>
      </c>
      <c r="S553" s="6" t="e">
        <f>SUMIFS(#REF!,#REF!,'28'!$B552)</f>
        <v>#REF!</v>
      </c>
      <c r="T553" s="6" t="e">
        <f>SUMIFS(#REF!,#REF!,'28'!$B552)</f>
        <v>#REF!</v>
      </c>
      <c r="U553" s="6" t="e">
        <f>SUMIFS(#REF!,#REF!,'28'!$B552)</f>
        <v>#REF!</v>
      </c>
      <c r="V553" s="6" t="e">
        <f>SUMIFS(#REF!,#REF!,'28'!$B552)</f>
        <v>#REF!</v>
      </c>
      <c r="W553" s="6" t="e">
        <f>SUMIFS(#REF!,#REF!,'28'!$B552)</f>
        <v>#REF!</v>
      </c>
      <c r="X553" s="6" t="e">
        <f>SUMIFS(#REF!,#REF!,'28'!$B552)</f>
        <v>#REF!</v>
      </c>
      <c r="Y553" s="20" t="e">
        <f t="shared" ref="Y553:Y555" si="1194">SUM(S553:X553)</f>
        <v>#REF!</v>
      </c>
      <c r="Z553" s="6" t="e">
        <f t="shared" si="1066"/>
        <v>#REF!</v>
      </c>
    </row>
    <row r="554" spans="1:26" s="28" customFormat="1">
      <c r="A554" s="24"/>
      <c r="B554" s="33"/>
      <c r="C554" s="15" t="s">
        <v>20</v>
      </c>
      <c r="D554" s="6" t="e">
        <f>SUM(D552:D553)</f>
        <v>#REF!</v>
      </c>
      <c r="E554" s="6" t="e">
        <f t="shared" ref="E554" si="1195">SUM(E552:E553)</f>
        <v>#REF!</v>
      </c>
      <c r="F554" s="6" t="e">
        <f t="shared" ref="F554" si="1196">SUM(F552:F553)</f>
        <v>#REF!</v>
      </c>
      <c r="G554" s="6" t="e">
        <f t="shared" si="1191"/>
        <v>#REF!</v>
      </c>
      <c r="H554" s="6" t="e">
        <f>SUM(H552:H553)</f>
        <v>#REF!</v>
      </c>
      <c r="I554" s="6" t="e">
        <f t="shared" ref="I554" si="1197">SUM(I552:I553)</f>
        <v>#REF!</v>
      </c>
      <c r="J554" s="6" t="e">
        <f t="shared" ref="J554" si="1198">SUM(J552:J553)</f>
        <v>#REF!</v>
      </c>
      <c r="K554" s="6" t="e">
        <f>SUM(K552:K553)</f>
        <v>#REF!</v>
      </c>
      <c r="L554" s="6" t="e">
        <f t="shared" ref="L554" si="1199">SUM(L552:L553)</f>
        <v>#REF!</v>
      </c>
      <c r="M554" s="6" t="e">
        <f t="shared" ref="M554" si="1200">SUM(M552:M553)</f>
        <v>#REF!</v>
      </c>
      <c r="N554" s="6" t="e">
        <f t="shared" si="1192"/>
        <v>#REF!</v>
      </c>
      <c r="O554" s="6" t="e">
        <f>SUM(O552:O553)</f>
        <v>#REF!</v>
      </c>
      <c r="P554" s="6" t="e">
        <f t="shared" ref="P554" si="1201">SUM(P552:P553)</f>
        <v>#REF!</v>
      </c>
      <c r="Q554" s="6" t="e">
        <f t="shared" ref="Q554" si="1202">SUM(Q552:Q553)</f>
        <v>#REF!</v>
      </c>
      <c r="R554" s="6" t="e">
        <f t="shared" si="1193"/>
        <v>#REF!</v>
      </c>
      <c r="S554" s="6" t="e">
        <f>SUM(S552:S553)</f>
        <v>#REF!</v>
      </c>
      <c r="T554" s="6" t="e">
        <f t="shared" ref="T554" si="1203">SUM(T552:T553)</f>
        <v>#REF!</v>
      </c>
      <c r="U554" s="6" t="e">
        <f t="shared" ref="U554" si="1204">SUM(U552:U553)</f>
        <v>#REF!</v>
      </c>
      <c r="V554" s="6" t="e">
        <f>SUM(V552:V553)</f>
        <v>#REF!</v>
      </c>
      <c r="W554" s="6" t="e">
        <f t="shared" ref="W554" si="1205">SUM(W552:W553)</f>
        <v>#REF!</v>
      </c>
      <c r="X554" s="6" t="e">
        <f t="shared" ref="X554" si="1206">SUM(X552:X553)</f>
        <v>#REF!</v>
      </c>
      <c r="Y554" s="20" t="e">
        <f t="shared" si="1194"/>
        <v>#REF!</v>
      </c>
      <c r="Z554" s="6" t="e">
        <f t="shared" si="1066"/>
        <v>#REF!</v>
      </c>
    </row>
    <row r="555" spans="1:26" s="28" customFormat="1">
      <c r="A555" s="24"/>
      <c r="B555" s="33"/>
      <c r="C555" s="15" t="s">
        <v>21</v>
      </c>
      <c r="D555" s="6" t="e">
        <f>SUMIFS(#REF!,#REF!,'28'!$B552)</f>
        <v>#REF!</v>
      </c>
      <c r="E555" s="6" t="e">
        <f>SUMIFS(#REF!,#REF!,'28'!$B552)</f>
        <v>#REF!</v>
      </c>
      <c r="F555" s="6" t="e">
        <f>SUMIFS(#REF!,#REF!,'28'!$B552)</f>
        <v>#REF!</v>
      </c>
      <c r="G555" s="6" t="e">
        <f t="shared" si="1191"/>
        <v>#REF!</v>
      </c>
      <c r="H555" s="6" t="e">
        <f>SUMIFS(#REF!,#REF!,'28'!$B552)</f>
        <v>#REF!</v>
      </c>
      <c r="I555" s="6" t="e">
        <f>SUMIFS(#REF!,#REF!,'28'!$B552)</f>
        <v>#REF!</v>
      </c>
      <c r="J555" s="6" t="e">
        <f>SUMIFS(#REF!,#REF!,'28'!$B552)</f>
        <v>#REF!</v>
      </c>
      <c r="K555" s="6" t="e">
        <f>SUMIFS(#REF!,#REF!,'28'!$B552)</f>
        <v>#REF!</v>
      </c>
      <c r="L555" s="6" t="e">
        <f>SUMIFS(#REF!,#REF!,'28'!$B552)</f>
        <v>#REF!</v>
      </c>
      <c r="M555" s="6" t="e">
        <f>SUMIFS(#REF!,#REF!,'28'!$B552)</f>
        <v>#REF!</v>
      </c>
      <c r="N555" s="6" t="e">
        <f t="shared" si="1192"/>
        <v>#REF!</v>
      </c>
      <c r="O555" s="6" t="e">
        <f>SUMIFS(#REF!,#REF!,'28'!$B552)</f>
        <v>#REF!</v>
      </c>
      <c r="P555" s="6" t="e">
        <f>SUMIFS(#REF!,#REF!,'28'!$B552)</f>
        <v>#REF!</v>
      </c>
      <c r="Q555" s="6" t="e">
        <f>SUMIFS(#REF!,#REF!,'28'!$B552)</f>
        <v>#REF!</v>
      </c>
      <c r="R555" s="6" t="e">
        <f t="shared" si="1193"/>
        <v>#REF!</v>
      </c>
      <c r="S555" s="6" t="e">
        <f>SUMIFS(#REF!,#REF!,'28'!$B552)</f>
        <v>#REF!</v>
      </c>
      <c r="T555" s="6" t="e">
        <f>SUMIFS(#REF!,#REF!,'28'!$B552)</f>
        <v>#REF!</v>
      </c>
      <c r="U555" s="6" t="e">
        <f>SUMIFS(#REF!,#REF!,'28'!$B552)</f>
        <v>#REF!</v>
      </c>
      <c r="V555" s="6" t="e">
        <f>SUMIFS(#REF!,#REF!,'28'!$B552)</f>
        <v>#REF!</v>
      </c>
      <c r="W555" s="6" t="e">
        <f>SUMIFS(#REF!,#REF!,'28'!$B552)</f>
        <v>#REF!</v>
      </c>
      <c r="X555" s="6" t="e">
        <f>SUMIFS(#REF!,#REF!,'28'!$B552)</f>
        <v>#REF!</v>
      </c>
      <c r="Y555" s="20" t="e">
        <f t="shared" si="1194"/>
        <v>#REF!</v>
      </c>
      <c r="Z555" s="6" t="e">
        <f t="shared" si="1066"/>
        <v>#REF!</v>
      </c>
    </row>
    <row r="556" spans="1:26" s="28" customFormat="1">
      <c r="A556" s="24">
        <v>139</v>
      </c>
      <c r="B556" s="33" t="s">
        <v>137</v>
      </c>
      <c r="C556" s="15" t="s">
        <v>18</v>
      </c>
      <c r="D556" s="6" t="e">
        <f>SUMIFS(#REF!,#REF!,'28'!$B556)</f>
        <v>#REF!</v>
      </c>
      <c r="E556" s="6" t="e">
        <f>SUMIFS(#REF!,#REF!,'28'!$B556)</f>
        <v>#REF!</v>
      </c>
      <c r="F556" s="6" t="e">
        <f>SUMIFS(#REF!,#REF!,'28'!$B556)</f>
        <v>#REF!</v>
      </c>
      <c r="G556" s="6" t="e">
        <f>SUM(D556:F556)</f>
        <v>#REF!</v>
      </c>
      <c r="H556" s="6" t="e">
        <f>SUMIFS(#REF!,#REF!,'28'!$B556)</f>
        <v>#REF!</v>
      </c>
      <c r="I556" s="6" t="e">
        <f>SUMIFS(#REF!,#REF!,'28'!$B556)</f>
        <v>#REF!</v>
      </c>
      <c r="J556" s="6" t="e">
        <f>SUMIFS(#REF!,#REF!,'28'!$B556)</f>
        <v>#REF!</v>
      </c>
      <c r="K556" s="6" t="e">
        <f>SUMIFS(#REF!,#REF!,'28'!$B556)</f>
        <v>#REF!</v>
      </c>
      <c r="L556" s="6" t="e">
        <f>SUMIFS(#REF!,#REF!,'28'!$B556)</f>
        <v>#REF!</v>
      </c>
      <c r="M556" s="6" t="e">
        <f>SUMIFS(#REF!,#REF!,'28'!$B556)</f>
        <v>#REF!</v>
      </c>
      <c r="N556" s="6" t="e">
        <f>SUM(H556:M556)</f>
        <v>#REF!</v>
      </c>
      <c r="O556" s="6" t="e">
        <f>SUMIFS(#REF!,#REF!,'28'!$B556)</f>
        <v>#REF!</v>
      </c>
      <c r="P556" s="6" t="e">
        <f>SUMIFS(#REF!,#REF!,'28'!$B556)</f>
        <v>#REF!</v>
      </c>
      <c r="Q556" s="6" t="e">
        <f>SUMIFS(#REF!,#REF!,'28'!$B556)</f>
        <v>#REF!</v>
      </c>
      <c r="R556" s="6" t="e">
        <f>SUM(O556:Q556)</f>
        <v>#REF!</v>
      </c>
      <c r="S556" s="6" t="e">
        <f>SUMIFS(#REF!,#REF!,'28'!$B556)</f>
        <v>#REF!</v>
      </c>
      <c r="T556" s="6" t="e">
        <f>SUMIFS(#REF!,#REF!,'28'!$B556)</f>
        <v>#REF!</v>
      </c>
      <c r="U556" s="6" t="e">
        <f>SUMIFS(#REF!,#REF!,'28'!$B556)</f>
        <v>#REF!</v>
      </c>
      <c r="V556" s="6" t="e">
        <f>SUMIFS(#REF!,#REF!,'28'!$B556)</f>
        <v>#REF!</v>
      </c>
      <c r="W556" s="6" t="e">
        <f>SUMIFS(#REF!,#REF!,'28'!$B556)</f>
        <v>#REF!</v>
      </c>
      <c r="X556" s="6" t="e">
        <f>SUMIFS(#REF!,#REF!,'28'!$B556)</f>
        <v>#REF!</v>
      </c>
      <c r="Y556" s="20" t="e">
        <f>SUM(S556:X556)</f>
        <v>#REF!</v>
      </c>
      <c r="Z556" s="6" t="e">
        <f t="shared" si="1066"/>
        <v>#REF!</v>
      </c>
    </row>
    <row r="557" spans="1:26" s="28" customFormat="1">
      <c r="A557" s="24"/>
      <c r="B557" s="33"/>
      <c r="C557" s="15" t="s">
        <v>19</v>
      </c>
      <c r="D557" s="6" t="e">
        <f>SUMIFS(#REF!,#REF!,'28'!$B556)</f>
        <v>#REF!</v>
      </c>
      <c r="E557" s="6" t="e">
        <f>SUMIFS(#REF!,#REF!,'28'!$B556)</f>
        <v>#REF!</v>
      </c>
      <c r="F557" s="6" t="e">
        <f>SUMIFS(#REF!,#REF!,'28'!$B556)</f>
        <v>#REF!</v>
      </c>
      <c r="G557" s="6" t="e">
        <f t="shared" ref="G557:G559" si="1207">SUM(D557:F557)</f>
        <v>#REF!</v>
      </c>
      <c r="H557" s="6" t="e">
        <f>SUMIFS(#REF!,#REF!,'28'!$B556)</f>
        <v>#REF!</v>
      </c>
      <c r="I557" s="6" t="e">
        <f>SUMIFS(#REF!,#REF!,'28'!$B556)</f>
        <v>#REF!</v>
      </c>
      <c r="J557" s="6" t="e">
        <f>SUMIFS(#REF!,#REF!,'28'!$B556)</f>
        <v>#REF!</v>
      </c>
      <c r="K557" s="6" t="e">
        <f>SUMIFS(#REF!,#REF!,'28'!$B556)</f>
        <v>#REF!</v>
      </c>
      <c r="L557" s="6" t="e">
        <f>SUMIFS(#REF!,#REF!,'28'!$B556)</f>
        <v>#REF!</v>
      </c>
      <c r="M557" s="6" t="e">
        <f>SUMIFS(#REF!,#REF!,'28'!$B556)</f>
        <v>#REF!</v>
      </c>
      <c r="N557" s="6" t="e">
        <f t="shared" ref="N557:N559" si="1208">SUM(H557:M557)</f>
        <v>#REF!</v>
      </c>
      <c r="O557" s="6" t="e">
        <f>SUMIFS(#REF!,#REF!,'28'!$B556)</f>
        <v>#REF!</v>
      </c>
      <c r="P557" s="6" t="e">
        <f>SUMIFS(#REF!,#REF!,'28'!$B556)</f>
        <v>#REF!</v>
      </c>
      <c r="Q557" s="6" t="e">
        <f>SUMIFS(#REF!,#REF!,'28'!$B556)</f>
        <v>#REF!</v>
      </c>
      <c r="R557" s="6" t="e">
        <f t="shared" ref="R557:R559" si="1209">SUM(O557:Q557)</f>
        <v>#REF!</v>
      </c>
      <c r="S557" s="6" t="e">
        <f>SUMIFS(#REF!,#REF!,'28'!$B556)</f>
        <v>#REF!</v>
      </c>
      <c r="T557" s="6" t="e">
        <f>SUMIFS(#REF!,#REF!,'28'!$B556)</f>
        <v>#REF!</v>
      </c>
      <c r="U557" s="6" t="e">
        <f>SUMIFS(#REF!,#REF!,'28'!$B556)</f>
        <v>#REF!</v>
      </c>
      <c r="V557" s="6" t="e">
        <f>SUMIFS(#REF!,#REF!,'28'!$B556)</f>
        <v>#REF!</v>
      </c>
      <c r="W557" s="6" t="e">
        <f>SUMIFS(#REF!,#REF!,'28'!$B556)</f>
        <v>#REF!</v>
      </c>
      <c r="X557" s="6" t="e">
        <f>SUMIFS(#REF!,#REF!,'28'!$B556)</f>
        <v>#REF!</v>
      </c>
      <c r="Y557" s="20" t="e">
        <f t="shared" ref="Y557:Y559" si="1210">SUM(S557:X557)</f>
        <v>#REF!</v>
      </c>
      <c r="Z557" s="6" t="e">
        <f t="shared" si="1066"/>
        <v>#REF!</v>
      </c>
    </row>
    <row r="558" spans="1:26" s="28" customFormat="1">
      <c r="A558" s="24"/>
      <c r="B558" s="33"/>
      <c r="C558" s="15" t="s">
        <v>20</v>
      </c>
      <c r="D558" s="6" t="e">
        <f>SUM(D556:D557)</f>
        <v>#REF!</v>
      </c>
      <c r="E558" s="6" t="e">
        <f t="shared" ref="E558" si="1211">SUM(E556:E557)</f>
        <v>#REF!</v>
      </c>
      <c r="F558" s="6" t="e">
        <f t="shared" ref="F558" si="1212">SUM(F556:F557)</f>
        <v>#REF!</v>
      </c>
      <c r="G558" s="6" t="e">
        <f t="shared" si="1207"/>
        <v>#REF!</v>
      </c>
      <c r="H558" s="6" t="e">
        <f>SUM(H556:H557)</f>
        <v>#REF!</v>
      </c>
      <c r="I558" s="6" t="e">
        <f t="shared" ref="I558" si="1213">SUM(I556:I557)</f>
        <v>#REF!</v>
      </c>
      <c r="J558" s="6" t="e">
        <f t="shared" ref="J558" si="1214">SUM(J556:J557)</f>
        <v>#REF!</v>
      </c>
      <c r="K558" s="6" t="e">
        <f>SUM(K556:K557)</f>
        <v>#REF!</v>
      </c>
      <c r="L558" s="6" t="e">
        <f t="shared" ref="L558" si="1215">SUM(L556:L557)</f>
        <v>#REF!</v>
      </c>
      <c r="M558" s="6" t="e">
        <f t="shared" ref="M558" si="1216">SUM(M556:M557)</f>
        <v>#REF!</v>
      </c>
      <c r="N558" s="6" t="e">
        <f t="shared" si="1208"/>
        <v>#REF!</v>
      </c>
      <c r="O558" s="6" t="e">
        <f>SUM(O556:O557)</f>
        <v>#REF!</v>
      </c>
      <c r="P558" s="6" t="e">
        <f t="shared" ref="P558" si="1217">SUM(P556:P557)</f>
        <v>#REF!</v>
      </c>
      <c r="Q558" s="6" t="e">
        <f t="shared" ref="Q558" si="1218">SUM(Q556:Q557)</f>
        <v>#REF!</v>
      </c>
      <c r="R558" s="6" t="e">
        <f t="shared" si="1209"/>
        <v>#REF!</v>
      </c>
      <c r="S558" s="6" t="e">
        <f>SUM(S556:S557)</f>
        <v>#REF!</v>
      </c>
      <c r="T558" s="6" t="e">
        <f t="shared" ref="T558" si="1219">SUM(T556:T557)</f>
        <v>#REF!</v>
      </c>
      <c r="U558" s="6" t="e">
        <f t="shared" ref="U558" si="1220">SUM(U556:U557)</f>
        <v>#REF!</v>
      </c>
      <c r="V558" s="6" t="e">
        <f>SUM(V556:V557)</f>
        <v>#REF!</v>
      </c>
      <c r="W558" s="6" t="e">
        <f t="shared" ref="W558" si="1221">SUM(W556:W557)</f>
        <v>#REF!</v>
      </c>
      <c r="X558" s="6" t="e">
        <f t="shared" ref="X558" si="1222">SUM(X556:X557)</f>
        <v>#REF!</v>
      </c>
      <c r="Y558" s="20" t="e">
        <f t="shared" si="1210"/>
        <v>#REF!</v>
      </c>
      <c r="Z558" s="6" t="e">
        <f t="shared" si="1066"/>
        <v>#REF!</v>
      </c>
    </row>
    <row r="559" spans="1:26" s="28" customFormat="1">
      <c r="A559" s="24"/>
      <c r="B559" s="33"/>
      <c r="C559" s="15" t="s">
        <v>21</v>
      </c>
      <c r="D559" s="6" t="e">
        <f>SUMIFS(#REF!,#REF!,'28'!$B556)</f>
        <v>#REF!</v>
      </c>
      <c r="E559" s="6" t="e">
        <f>SUMIFS(#REF!,#REF!,'28'!$B556)</f>
        <v>#REF!</v>
      </c>
      <c r="F559" s="6" t="e">
        <f>SUMIFS(#REF!,#REF!,'28'!$B556)</f>
        <v>#REF!</v>
      </c>
      <c r="G559" s="6" t="e">
        <f t="shared" si="1207"/>
        <v>#REF!</v>
      </c>
      <c r="H559" s="6" t="e">
        <f>SUMIFS(#REF!,#REF!,'28'!$B556)</f>
        <v>#REF!</v>
      </c>
      <c r="I559" s="6" t="e">
        <f>SUMIFS(#REF!,#REF!,'28'!$B556)</f>
        <v>#REF!</v>
      </c>
      <c r="J559" s="6" t="e">
        <f>SUMIFS(#REF!,#REF!,'28'!$B556)</f>
        <v>#REF!</v>
      </c>
      <c r="K559" s="6" t="e">
        <f>SUMIFS(#REF!,#REF!,'28'!$B556)</f>
        <v>#REF!</v>
      </c>
      <c r="L559" s="6" t="e">
        <f>SUMIFS(#REF!,#REF!,'28'!$B556)</f>
        <v>#REF!</v>
      </c>
      <c r="M559" s="6" t="e">
        <f>SUMIFS(#REF!,#REF!,'28'!$B556)</f>
        <v>#REF!</v>
      </c>
      <c r="N559" s="6" t="e">
        <f t="shared" si="1208"/>
        <v>#REF!</v>
      </c>
      <c r="O559" s="6" t="e">
        <f>SUMIFS(#REF!,#REF!,'28'!$B556)</f>
        <v>#REF!</v>
      </c>
      <c r="P559" s="6" t="e">
        <f>SUMIFS(#REF!,#REF!,'28'!$B556)</f>
        <v>#REF!</v>
      </c>
      <c r="Q559" s="6" t="e">
        <f>SUMIFS(#REF!,#REF!,'28'!$B556)</f>
        <v>#REF!</v>
      </c>
      <c r="R559" s="6" t="e">
        <f t="shared" si="1209"/>
        <v>#REF!</v>
      </c>
      <c r="S559" s="6" t="e">
        <f>SUMIFS(#REF!,#REF!,'28'!$B556)</f>
        <v>#REF!</v>
      </c>
      <c r="T559" s="6" t="e">
        <f>SUMIFS(#REF!,#REF!,'28'!$B556)</f>
        <v>#REF!</v>
      </c>
      <c r="U559" s="6" t="e">
        <f>SUMIFS(#REF!,#REF!,'28'!$B556)</f>
        <v>#REF!</v>
      </c>
      <c r="V559" s="6" t="e">
        <f>SUMIFS(#REF!,#REF!,'28'!$B556)</f>
        <v>#REF!</v>
      </c>
      <c r="W559" s="6" t="e">
        <f>SUMIFS(#REF!,#REF!,'28'!$B556)</f>
        <v>#REF!</v>
      </c>
      <c r="X559" s="6" t="e">
        <f>SUMIFS(#REF!,#REF!,'28'!$B556)</f>
        <v>#REF!</v>
      </c>
      <c r="Y559" s="20" t="e">
        <f t="shared" si="1210"/>
        <v>#REF!</v>
      </c>
      <c r="Z559" s="6" t="e">
        <f t="shared" si="1066"/>
        <v>#REF!</v>
      </c>
    </row>
    <row r="560" spans="1:26" s="28" customFormat="1">
      <c r="A560" s="24">
        <v>140</v>
      </c>
      <c r="B560" s="33" t="s">
        <v>138</v>
      </c>
      <c r="C560" s="15" t="s">
        <v>18</v>
      </c>
      <c r="D560" s="6" t="e">
        <f>SUMIFS(#REF!,#REF!,'28'!$B560)</f>
        <v>#REF!</v>
      </c>
      <c r="E560" s="6" t="e">
        <f>SUMIFS(#REF!,#REF!,'28'!$B560)</f>
        <v>#REF!</v>
      </c>
      <c r="F560" s="6" t="e">
        <f>SUMIFS(#REF!,#REF!,'28'!$B560)</f>
        <v>#REF!</v>
      </c>
      <c r="G560" s="6" t="e">
        <f>SUM(D560:F560)</f>
        <v>#REF!</v>
      </c>
      <c r="H560" s="6" t="e">
        <f>SUMIFS(#REF!,#REF!,'28'!$B560)</f>
        <v>#REF!</v>
      </c>
      <c r="I560" s="6" t="e">
        <f>SUMIFS(#REF!,#REF!,'28'!$B560)</f>
        <v>#REF!</v>
      </c>
      <c r="J560" s="6" t="e">
        <f>SUMIFS(#REF!,#REF!,'28'!$B560)</f>
        <v>#REF!</v>
      </c>
      <c r="K560" s="6" t="e">
        <f>SUMIFS(#REF!,#REF!,'28'!$B560)</f>
        <v>#REF!</v>
      </c>
      <c r="L560" s="6" t="e">
        <f>SUMIFS(#REF!,#REF!,'28'!$B560)</f>
        <v>#REF!</v>
      </c>
      <c r="M560" s="6" t="e">
        <f>SUMIFS(#REF!,#REF!,'28'!$B560)</f>
        <v>#REF!</v>
      </c>
      <c r="N560" s="6" t="e">
        <f>SUM(H560:M560)</f>
        <v>#REF!</v>
      </c>
      <c r="O560" s="6" t="e">
        <f>SUMIFS(#REF!,#REF!,'28'!$B560)</f>
        <v>#REF!</v>
      </c>
      <c r="P560" s="6" t="e">
        <f>SUMIFS(#REF!,#REF!,'28'!$B560)</f>
        <v>#REF!</v>
      </c>
      <c r="Q560" s="6" t="e">
        <f>SUMIFS(#REF!,#REF!,'28'!$B560)</f>
        <v>#REF!</v>
      </c>
      <c r="R560" s="6" t="e">
        <f>SUM(O560:Q560)</f>
        <v>#REF!</v>
      </c>
      <c r="S560" s="6" t="e">
        <f>SUMIFS(#REF!,#REF!,'28'!$B560)</f>
        <v>#REF!</v>
      </c>
      <c r="T560" s="6" t="e">
        <f>SUMIFS(#REF!,#REF!,'28'!$B560)</f>
        <v>#REF!</v>
      </c>
      <c r="U560" s="6" t="e">
        <f>SUMIFS(#REF!,#REF!,'28'!$B560)</f>
        <v>#REF!</v>
      </c>
      <c r="V560" s="6" t="e">
        <f>SUMIFS(#REF!,#REF!,'28'!$B560)</f>
        <v>#REF!</v>
      </c>
      <c r="W560" s="6" t="e">
        <f>SUMIFS(#REF!,#REF!,'28'!$B560)</f>
        <v>#REF!</v>
      </c>
      <c r="X560" s="6" t="e">
        <f>SUMIFS(#REF!,#REF!,'28'!$B560)</f>
        <v>#REF!</v>
      </c>
      <c r="Y560" s="20" t="e">
        <f>SUM(S560:X560)</f>
        <v>#REF!</v>
      </c>
      <c r="Z560" s="6" t="e">
        <f t="shared" si="1066"/>
        <v>#REF!</v>
      </c>
    </row>
    <row r="561" spans="1:26" s="28" customFormat="1">
      <c r="A561" s="24"/>
      <c r="B561" s="33"/>
      <c r="C561" s="15" t="s">
        <v>19</v>
      </c>
      <c r="D561" s="6" t="e">
        <f>SUMIFS(#REF!,#REF!,'28'!$B560)</f>
        <v>#REF!</v>
      </c>
      <c r="E561" s="6" t="e">
        <f>SUMIFS(#REF!,#REF!,'28'!$B560)</f>
        <v>#REF!</v>
      </c>
      <c r="F561" s="6" t="e">
        <f>SUMIFS(#REF!,#REF!,'28'!$B560)</f>
        <v>#REF!</v>
      </c>
      <c r="G561" s="6" t="e">
        <f t="shared" ref="G561:G563" si="1223">SUM(D561:F561)</f>
        <v>#REF!</v>
      </c>
      <c r="H561" s="6" t="e">
        <f>SUMIFS(#REF!,#REF!,'28'!$B560)</f>
        <v>#REF!</v>
      </c>
      <c r="I561" s="6" t="e">
        <f>SUMIFS(#REF!,#REF!,'28'!$B560)</f>
        <v>#REF!</v>
      </c>
      <c r="J561" s="6" t="e">
        <f>SUMIFS(#REF!,#REF!,'28'!$B560)</f>
        <v>#REF!</v>
      </c>
      <c r="K561" s="6" t="e">
        <f>SUMIFS(#REF!,#REF!,'28'!$B560)</f>
        <v>#REF!</v>
      </c>
      <c r="L561" s="6" t="e">
        <f>SUMIFS(#REF!,#REF!,'28'!$B560)</f>
        <v>#REF!</v>
      </c>
      <c r="M561" s="6" t="e">
        <f>SUMIFS(#REF!,#REF!,'28'!$B560)</f>
        <v>#REF!</v>
      </c>
      <c r="N561" s="6" t="e">
        <f t="shared" ref="N561:N563" si="1224">SUM(H561:M561)</f>
        <v>#REF!</v>
      </c>
      <c r="O561" s="6" t="e">
        <f>SUMIFS(#REF!,#REF!,'28'!$B560)</f>
        <v>#REF!</v>
      </c>
      <c r="P561" s="6" t="e">
        <f>SUMIFS(#REF!,#REF!,'28'!$B560)</f>
        <v>#REF!</v>
      </c>
      <c r="Q561" s="6" t="e">
        <f>SUMIFS(#REF!,#REF!,'28'!$B560)</f>
        <v>#REF!</v>
      </c>
      <c r="R561" s="6" t="e">
        <f t="shared" ref="R561:R563" si="1225">SUM(O561:Q561)</f>
        <v>#REF!</v>
      </c>
      <c r="S561" s="6" t="e">
        <f>SUMIFS(#REF!,#REF!,'28'!$B560)</f>
        <v>#REF!</v>
      </c>
      <c r="T561" s="6" t="e">
        <f>SUMIFS(#REF!,#REF!,'28'!$B560)</f>
        <v>#REF!</v>
      </c>
      <c r="U561" s="6" t="e">
        <f>SUMIFS(#REF!,#REF!,'28'!$B560)</f>
        <v>#REF!</v>
      </c>
      <c r="V561" s="6" t="e">
        <f>SUMIFS(#REF!,#REF!,'28'!$B560)</f>
        <v>#REF!</v>
      </c>
      <c r="W561" s="6" t="e">
        <f>SUMIFS(#REF!,#REF!,'28'!$B560)</f>
        <v>#REF!</v>
      </c>
      <c r="X561" s="6" t="e">
        <f>SUMIFS(#REF!,#REF!,'28'!$B560)</f>
        <v>#REF!</v>
      </c>
      <c r="Y561" s="20" t="e">
        <f t="shared" ref="Y561:Y563" si="1226">SUM(S561:X561)</f>
        <v>#REF!</v>
      </c>
      <c r="Z561" s="6" t="e">
        <f t="shared" si="1066"/>
        <v>#REF!</v>
      </c>
    </row>
    <row r="562" spans="1:26" s="28" customFormat="1">
      <c r="A562" s="24"/>
      <c r="B562" s="33"/>
      <c r="C562" s="15" t="s">
        <v>20</v>
      </c>
      <c r="D562" s="6" t="e">
        <f>SUM(D560:D561)</f>
        <v>#REF!</v>
      </c>
      <c r="E562" s="6" t="e">
        <f t="shared" ref="E562" si="1227">SUM(E560:E561)</f>
        <v>#REF!</v>
      </c>
      <c r="F562" s="6" t="e">
        <f t="shared" ref="F562" si="1228">SUM(F560:F561)</f>
        <v>#REF!</v>
      </c>
      <c r="G562" s="6" t="e">
        <f t="shared" si="1223"/>
        <v>#REF!</v>
      </c>
      <c r="H562" s="6" t="e">
        <f>SUM(H560:H561)</f>
        <v>#REF!</v>
      </c>
      <c r="I562" s="6" t="e">
        <f t="shared" ref="I562" si="1229">SUM(I560:I561)</f>
        <v>#REF!</v>
      </c>
      <c r="J562" s="6" t="e">
        <f t="shared" ref="J562" si="1230">SUM(J560:J561)</f>
        <v>#REF!</v>
      </c>
      <c r="K562" s="6" t="e">
        <f>SUM(K560:K561)</f>
        <v>#REF!</v>
      </c>
      <c r="L562" s="6" t="e">
        <f t="shared" ref="L562" si="1231">SUM(L560:L561)</f>
        <v>#REF!</v>
      </c>
      <c r="M562" s="6" t="e">
        <f t="shared" ref="M562" si="1232">SUM(M560:M561)</f>
        <v>#REF!</v>
      </c>
      <c r="N562" s="6" t="e">
        <f t="shared" si="1224"/>
        <v>#REF!</v>
      </c>
      <c r="O562" s="6" t="e">
        <f>SUM(O560:O561)</f>
        <v>#REF!</v>
      </c>
      <c r="P562" s="6" t="e">
        <f t="shared" ref="P562" si="1233">SUM(P560:P561)</f>
        <v>#REF!</v>
      </c>
      <c r="Q562" s="6" t="e">
        <f t="shared" ref="Q562" si="1234">SUM(Q560:Q561)</f>
        <v>#REF!</v>
      </c>
      <c r="R562" s="6" t="e">
        <f t="shared" si="1225"/>
        <v>#REF!</v>
      </c>
      <c r="S562" s="6" t="e">
        <f>SUM(S560:S561)</f>
        <v>#REF!</v>
      </c>
      <c r="T562" s="6" t="e">
        <f t="shared" ref="T562" si="1235">SUM(T560:T561)</f>
        <v>#REF!</v>
      </c>
      <c r="U562" s="6" t="e">
        <f t="shared" ref="U562" si="1236">SUM(U560:U561)</f>
        <v>#REF!</v>
      </c>
      <c r="V562" s="6" t="e">
        <f>SUM(V560:V561)</f>
        <v>#REF!</v>
      </c>
      <c r="W562" s="6" t="e">
        <f t="shared" ref="W562" si="1237">SUM(W560:W561)</f>
        <v>#REF!</v>
      </c>
      <c r="X562" s="6" t="e">
        <f t="shared" ref="X562" si="1238">SUM(X560:X561)</f>
        <v>#REF!</v>
      </c>
      <c r="Y562" s="20" t="e">
        <f t="shared" si="1226"/>
        <v>#REF!</v>
      </c>
      <c r="Z562" s="6" t="e">
        <f t="shared" si="1066"/>
        <v>#REF!</v>
      </c>
    </row>
    <row r="563" spans="1:26" s="28" customFormat="1">
      <c r="A563" s="24"/>
      <c r="B563" s="33"/>
      <c r="C563" s="15" t="s">
        <v>21</v>
      </c>
      <c r="D563" s="6" t="e">
        <f>SUMIFS(#REF!,#REF!,'28'!$B560)</f>
        <v>#REF!</v>
      </c>
      <c r="E563" s="6" t="e">
        <f>SUMIFS(#REF!,#REF!,'28'!$B560)</f>
        <v>#REF!</v>
      </c>
      <c r="F563" s="6" t="e">
        <f>SUMIFS(#REF!,#REF!,'28'!$B560)</f>
        <v>#REF!</v>
      </c>
      <c r="G563" s="6" t="e">
        <f t="shared" si="1223"/>
        <v>#REF!</v>
      </c>
      <c r="H563" s="6" t="e">
        <f>SUMIFS(#REF!,#REF!,'28'!$B560)</f>
        <v>#REF!</v>
      </c>
      <c r="I563" s="6" t="e">
        <f>SUMIFS(#REF!,#REF!,'28'!$B560)</f>
        <v>#REF!</v>
      </c>
      <c r="J563" s="6" t="e">
        <f>SUMIFS(#REF!,#REF!,'28'!$B560)</f>
        <v>#REF!</v>
      </c>
      <c r="K563" s="6" t="e">
        <f>SUMIFS(#REF!,#REF!,'28'!$B560)</f>
        <v>#REF!</v>
      </c>
      <c r="L563" s="6" t="e">
        <f>SUMIFS(#REF!,#REF!,'28'!$B560)</f>
        <v>#REF!</v>
      </c>
      <c r="M563" s="6" t="e">
        <f>SUMIFS(#REF!,#REF!,'28'!$B560)</f>
        <v>#REF!</v>
      </c>
      <c r="N563" s="6" t="e">
        <f t="shared" si="1224"/>
        <v>#REF!</v>
      </c>
      <c r="O563" s="6" t="e">
        <f>SUMIFS(#REF!,#REF!,'28'!$B560)</f>
        <v>#REF!</v>
      </c>
      <c r="P563" s="6" t="e">
        <f>SUMIFS(#REF!,#REF!,'28'!$B560)</f>
        <v>#REF!</v>
      </c>
      <c r="Q563" s="6" t="e">
        <f>SUMIFS(#REF!,#REF!,'28'!$B560)</f>
        <v>#REF!</v>
      </c>
      <c r="R563" s="6" t="e">
        <f t="shared" si="1225"/>
        <v>#REF!</v>
      </c>
      <c r="S563" s="6" t="e">
        <f>SUMIFS(#REF!,#REF!,'28'!$B560)</f>
        <v>#REF!</v>
      </c>
      <c r="T563" s="6" t="e">
        <f>SUMIFS(#REF!,#REF!,'28'!$B560)</f>
        <v>#REF!</v>
      </c>
      <c r="U563" s="6" t="e">
        <f>SUMIFS(#REF!,#REF!,'28'!$B560)</f>
        <v>#REF!</v>
      </c>
      <c r="V563" s="6" t="e">
        <f>SUMIFS(#REF!,#REF!,'28'!$B560)</f>
        <v>#REF!</v>
      </c>
      <c r="W563" s="6" t="e">
        <f>SUMIFS(#REF!,#REF!,'28'!$B560)</f>
        <v>#REF!</v>
      </c>
      <c r="X563" s="6" t="e">
        <f>SUMIFS(#REF!,#REF!,'28'!$B560)</f>
        <v>#REF!</v>
      </c>
      <c r="Y563" s="20" t="e">
        <f t="shared" si="1226"/>
        <v>#REF!</v>
      </c>
      <c r="Z563" s="6" t="e">
        <f t="shared" si="1066"/>
        <v>#REF!</v>
      </c>
    </row>
    <row r="564" spans="1:26" s="28" customFormat="1">
      <c r="A564" s="24">
        <v>141</v>
      </c>
      <c r="B564" s="33" t="s">
        <v>139</v>
      </c>
      <c r="C564" s="15" t="s">
        <v>18</v>
      </c>
      <c r="D564" s="6" t="e">
        <f>SUMIFS(#REF!,#REF!,'28'!$B564)</f>
        <v>#REF!</v>
      </c>
      <c r="E564" s="6" t="e">
        <f>SUMIFS(#REF!,#REF!,'28'!$B564)</f>
        <v>#REF!</v>
      </c>
      <c r="F564" s="6" t="e">
        <f>SUMIFS(#REF!,#REF!,'28'!$B564)</f>
        <v>#REF!</v>
      </c>
      <c r="G564" s="6" t="e">
        <f>SUM(D564:F564)</f>
        <v>#REF!</v>
      </c>
      <c r="H564" s="6" t="e">
        <f>SUMIFS(#REF!,#REF!,'28'!$B564)</f>
        <v>#REF!</v>
      </c>
      <c r="I564" s="6" t="e">
        <f>SUMIFS(#REF!,#REF!,'28'!$B564)</f>
        <v>#REF!</v>
      </c>
      <c r="J564" s="6" t="e">
        <f>SUMIFS(#REF!,#REF!,'28'!$B564)</f>
        <v>#REF!</v>
      </c>
      <c r="K564" s="6" t="e">
        <f>SUMIFS(#REF!,#REF!,'28'!$B564)</f>
        <v>#REF!</v>
      </c>
      <c r="L564" s="6" t="e">
        <f>SUMIFS(#REF!,#REF!,'28'!$B564)</f>
        <v>#REF!</v>
      </c>
      <c r="M564" s="6" t="e">
        <f>SUMIFS(#REF!,#REF!,'28'!$B564)</f>
        <v>#REF!</v>
      </c>
      <c r="N564" s="6" t="e">
        <f>SUM(H564:M564)</f>
        <v>#REF!</v>
      </c>
      <c r="O564" s="6" t="e">
        <f>SUMIFS(#REF!,#REF!,'28'!$B564)</f>
        <v>#REF!</v>
      </c>
      <c r="P564" s="6" t="e">
        <f>SUMIFS(#REF!,#REF!,'28'!$B564)</f>
        <v>#REF!</v>
      </c>
      <c r="Q564" s="6" t="e">
        <f>SUMIFS(#REF!,#REF!,'28'!$B564)</f>
        <v>#REF!</v>
      </c>
      <c r="R564" s="6" t="e">
        <f>SUM(O564:Q564)</f>
        <v>#REF!</v>
      </c>
      <c r="S564" s="6" t="e">
        <f>SUMIFS(#REF!,#REF!,'28'!$B564)</f>
        <v>#REF!</v>
      </c>
      <c r="T564" s="6" t="e">
        <f>SUMIFS(#REF!,#REF!,'28'!$B564)</f>
        <v>#REF!</v>
      </c>
      <c r="U564" s="6" t="e">
        <f>SUMIFS(#REF!,#REF!,'28'!$B564)</f>
        <v>#REF!</v>
      </c>
      <c r="V564" s="6" t="e">
        <f>SUMIFS(#REF!,#REF!,'28'!$B564)</f>
        <v>#REF!</v>
      </c>
      <c r="W564" s="6" t="e">
        <f>SUMIFS(#REF!,#REF!,'28'!$B564)</f>
        <v>#REF!</v>
      </c>
      <c r="X564" s="6" t="e">
        <f>SUMIFS(#REF!,#REF!,'28'!$B564)</f>
        <v>#REF!</v>
      </c>
      <c r="Y564" s="20" t="e">
        <f>SUM(S564:X564)</f>
        <v>#REF!</v>
      </c>
      <c r="Z564" s="6" t="e">
        <f t="shared" si="1066"/>
        <v>#REF!</v>
      </c>
    </row>
    <row r="565" spans="1:26" s="28" customFormat="1">
      <c r="A565" s="24"/>
      <c r="B565" s="33"/>
      <c r="C565" s="15" t="s">
        <v>19</v>
      </c>
      <c r="D565" s="6" t="e">
        <f>SUMIFS(#REF!,#REF!,'28'!$B564)</f>
        <v>#REF!</v>
      </c>
      <c r="E565" s="6" t="e">
        <f>SUMIFS(#REF!,#REF!,'28'!$B564)</f>
        <v>#REF!</v>
      </c>
      <c r="F565" s="6" t="e">
        <f>SUMIFS(#REF!,#REF!,'28'!$B564)</f>
        <v>#REF!</v>
      </c>
      <c r="G565" s="6" t="e">
        <f t="shared" ref="G565:G567" si="1239">SUM(D565:F565)</f>
        <v>#REF!</v>
      </c>
      <c r="H565" s="6" t="e">
        <f>SUMIFS(#REF!,#REF!,'28'!$B564)</f>
        <v>#REF!</v>
      </c>
      <c r="I565" s="6" t="e">
        <f>SUMIFS(#REF!,#REF!,'28'!$B564)</f>
        <v>#REF!</v>
      </c>
      <c r="J565" s="6" t="e">
        <f>SUMIFS(#REF!,#REF!,'28'!$B564)</f>
        <v>#REF!</v>
      </c>
      <c r="K565" s="6" t="e">
        <f>SUMIFS(#REF!,#REF!,'28'!$B564)</f>
        <v>#REF!</v>
      </c>
      <c r="L565" s="6" t="e">
        <f>SUMIFS(#REF!,#REF!,'28'!$B564)</f>
        <v>#REF!</v>
      </c>
      <c r="M565" s="6" t="e">
        <f>SUMIFS(#REF!,#REF!,'28'!$B564)</f>
        <v>#REF!</v>
      </c>
      <c r="N565" s="6" t="e">
        <f t="shared" ref="N565:N567" si="1240">SUM(H565:M565)</f>
        <v>#REF!</v>
      </c>
      <c r="O565" s="6" t="e">
        <f>SUMIFS(#REF!,#REF!,'28'!$B564)</f>
        <v>#REF!</v>
      </c>
      <c r="P565" s="6" t="e">
        <f>SUMIFS(#REF!,#REF!,'28'!$B564)</f>
        <v>#REF!</v>
      </c>
      <c r="Q565" s="6" t="e">
        <f>SUMIFS(#REF!,#REF!,'28'!$B564)</f>
        <v>#REF!</v>
      </c>
      <c r="R565" s="6" t="e">
        <f t="shared" ref="R565:R567" si="1241">SUM(O565:Q565)</f>
        <v>#REF!</v>
      </c>
      <c r="S565" s="6" t="e">
        <f>SUMIFS(#REF!,#REF!,'28'!$B564)</f>
        <v>#REF!</v>
      </c>
      <c r="T565" s="6" t="e">
        <f>SUMIFS(#REF!,#REF!,'28'!$B564)</f>
        <v>#REF!</v>
      </c>
      <c r="U565" s="6" t="e">
        <f>SUMIFS(#REF!,#REF!,'28'!$B564)</f>
        <v>#REF!</v>
      </c>
      <c r="V565" s="6" t="e">
        <f>SUMIFS(#REF!,#REF!,'28'!$B564)</f>
        <v>#REF!</v>
      </c>
      <c r="W565" s="6" t="e">
        <f>SUMIFS(#REF!,#REF!,'28'!$B564)</f>
        <v>#REF!</v>
      </c>
      <c r="X565" s="6" t="e">
        <f>SUMIFS(#REF!,#REF!,'28'!$B564)</f>
        <v>#REF!</v>
      </c>
      <c r="Y565" s="20" t="e">
        <f t="shared" ref="Y565:Y567" si="1242">SUM(S565:X565)</f>
        <v>#REF!</v>
      </c>
      <c r="Z565" s="6" t="e">
        <f t="shared" si="1066"/>
        <v>#REF!</v>
      </c>
    </row>
    <row r="566" spans="1:26" s="28" customFormat="1">
      <c r="A566" s="24"/>
      <c r="B566" s="33"/>
      <c r="C566" s="15" t="s">
        <v>20</v>
      </c>
      <c r="D566" s="6" t="e">
        <f>SUM(D564:D565)</f>
        <v>#REF!</v>
      </c>
      <c r="E566" s="6" t="e">
        <f t="shared" ref="E566" si="1243">SUM(E564:E565)</f>
        <v>#REF!</v>
      </c>
      <c r="F566" s="6" t="e">
        <f t="shared" ref="F566" si="1244">SUM(F564:F565)</f>
        <v>#REF!</v>
      </c>
      <c r="G566" s="6" t="e">
        <f t="shared" si="1239"/>
        <v>#REF!</v>
      </c>
      <c r="H566" s="6" t="e">
        <f>SUM(H564:H565)</f>
        <v>#REF!</v>
      </c>
      <c r="I566" s="6" t="e">
        <f t="shared" ref="I566" si="1245">SUM(I564:I565)</f>
        <v>#REF!</v>
      </c>
      <c r="J566" s="6" t="e">
        <f t="shared" ref="J566" si="1246">SUM(J564:J565)</f>
        <v>#REF!</v>
      </c>
      <c r="K566" s="6" t="e">
        <f>SUM(K564:K565)</f>
        <v>#REF!</v>
      </c>
      <c r="L566" s="6" t="e">
        <f t="shared" ref="L566" si="1247">SUM(L564:L565)</f>
        <v>#REF!</v>
      </c>
      <c r="M566" s="6" t="e">
        <f t="shared" ref="M566" si="1248">SUM(M564:M565)</f>
        <v>#REF!</v>
      </c>
      <c r="N566" s="6" t="e">
        <f t="shared" si="1240"/>
        <v>#REF!</v>
      </c>
      <c r="O566" s="6" t="e">
        <f>SUM(O564:O565)</f>
        <v>#REF!</v>
      </c>
      <c r="P566" s="6" t="e">
        <f t="shared" ref="P566" si="1249">SUM(P564:P565)</f>
        <v>#REF!</v>
      </c>
      <c r="Q566" s="6" t="e">
        <f t="shared" ref="Q566" si="1250">SUM(Q564:Q565)</f>
        <v>#REF!</v>
      </c>
      <c r="R566" s="6" t="e">
        <f t="shared" si="1241"/>
        <v>#REF!</v>
      </c>
      <c r="S566" s="6" t="e">
        <f>SUM(S564:S565)</f>
        <v>#REF!</v>
      </c>
      <c r="T566" s="6" t="e">
        <f t="shared" ref="T566" si="1251">SUM(T564:T565)</f>
        <v>#REF!</v>
      </c>
      <c r="U566" s="6" t="e">
        <f t="shared" ref="U566" si="1252">SUM(U564:U565)</f>
        <v>#REF!</v>
      </c>
      <c r="V566" s="6" t="e">
        <f>SUM(V564:V565)</f>
        <v>#REF!</v>
      </c>
      <c r="W566" s="6" t="e">
        <f t="shared" ref="W566" si="1253">SUM(W564:W565)</f>
        <v>#REF!</v>
      </c>
      <c r="X566" s="6" t="e">
        <f t="shared" ref="X566" si="1254">SUM(X564:X565)</f>
        <v>#REF!</v>
      </c>
      <c r="Y566" s="20" t="e">
        <f t="shared" si="1242"/>
        <v>#REF!</v>
      </c>
      <c r="Z566" s="6" t="e">
        <f t="shared" si="1066"/>
        <v>#REF!</v>
      </c>
    </row>
    <row r="567" spans="1:26" s="28" customFormat="1">
      <c r="A567" s="24"/>
      <c r="B567" s="33"/>
      <c r="C567" s="15" t="s">
        <v>21</v>
      </c>
      <c r="D567" s="6" t="e">
        <f>SUMIFS(#REF!,#REF!,'28'!$B564)</f>
        <v>#REF!</v>
      </c>
      <c r="E567" s="6" t="e">
        <f>SUMIFS(#REF!,#REF!,'28'!$B564)</f>
        <v>#REF!</v>
      </c>
      <c r="F567" s="6" t="e">
        <f>SUMIFS(#REF!,#REF!,'28'!$B564)</f>
        <v>#REF!</v>
      </c>
      <c r="G567" s="6" t="e">
        <f t="shared" si="1239"/>
        <v>#REF!</v>
      </c>
      <c r="H567" s="6" t="e">
        <f>SUMIFS(#REF!,#REF!,'28'!$B564)</f>
        <v>#REF!</v>
      </c>
      <c r="I567" s="6" t="e">
        <f>SUMIFS(#REF!,#REF!,'28'!$B564)</f>
        <v>#REF!</v>
      </c>
      <c r="J567" s="6" t="e">
        <f>SUMIFS(#REF!,#REF!,'28'!$B564)</f>
        <v>#REF!</v>
      </c>
      <c r="K567" s="6" t="e">
        <f>SUMIFS(#REF!,#REF!,'28'!$B564)</f>
        <v>#REF!</v>
      </c>
      <c r="L567" s="6" t="e">
        <f>SUMIFS(#REF!,#REF!,'28'!$B564)</f>
        <v>#REF!</v>
      </c>
      <c r="M567" s="6" t="e">
        <f>SUMIFS(#REF!,#REF!,'28'!$B564)</f>
        <v>#REF!</v>
      </c>
      <c r="N567" s="6" t="e">
        <f t="shared" si="1240"/>
        <v>#REF!</v>
      </c>
      <c r="O567" s="6" t="e">
        <f>SUMIFS(#REF!,#REF!,'28'!$B564)</f>
        <v>#REF!</v>
      </c>
      <c r="P567" s="6" t="e">
        <f>SUMIFS(#REF!,#REF!,'28'!$B564)</f>
        <v>#REF!</v>
      </c>
      <c r="Q567" s="6" t="e">
        <f>SUMIFS(#REF!,#REF!,'28'!$B564)</f>
        <v>#REF!</v>
      </c>
      <c r="R567" s="6" t="e">
        <f t="shared" si="1241"/>
        <v>#REF!</v>
      </c>
      <c r="S567" s="6" t="e">
        <f>SUMIFS(#REF!,#REF!,'28'!$B564)</f>
        <v>#REF!</v>
      </c>
      <c r="T567" s="6" t="e">
        <f>SUMIFS(#REF!,#REF!,'28'!$B564)</f>
        <v>#REF!</v>
      </c>
      <c r="U567" s="6" t="e">
        <f>SUMIFS(#REF!,#REF!,'28'!$B564)</f>
        <v>#REF!</v>
      </c>
      <c r="V567" s="6" t="e">
        <f>SUMIFS(#REF!,#REF!,'28'!$B564)</f>
        <v>#REF!</v>
      </c>
      <c r="W567" s="6" t="e">
        <f>SUMIFS(#REF!,#REF!,'28'!$B564)</f>
        <v>#REF!</v>
      </c>
      <c r="X567" s="6" t="e">
        <f>SUMIFS(#REF!,#REF!,'28'!$B564)</f>
        <v>#REF!</v>
      </c>
      <c r="Y567" s="20" t="e">
        <f t="shared" si="1242"/>
        <v>#REF!</v>
      </c>
      <c r="Z567" s="6" t="e">
        <f t="shared" si="1066"/>
        <v>#REF!</v>
      </c>
    </row>
    <row r="568" spans="1:26" s="28" customFormat="1">
      <c r="A568" s="24">
        <v>142</v>
      </c>
      <c r="B568" s="33" t="s">
        <v>140</v>
      </c>
      <c r="C568" s="15" t="s">
        <v>18</v>
      </c>
      <c r="D568" s="6" t="e">
        <f>SUMIFS(#REF!,#REF!,'28'!$B568)</f>
        <v>#REF!</v>
      </c>
      <c r="E568" s="6" t="e">
        <f>SUMIFS(#REF!,#REF!,'28'!$B568)</f>
        <v>#REF!</v>
      </c>
      <c r="F568" s="6" t="e">
        <f>SUMIFS(#REF!,#REF!,'28'!$B568)</f>
        <v>#REF!</v>
      </c>
      <c r="G568" s="6" t="e">
        <f>SUM(D568:F568)</f>
        <v>#REF!</v>
      </c>
      <c r="H568" s="6" t="e">
        <f>SUMIFS(#REF!,#REF!,'28'!$B568)</f>
        <v>#REF!</v>
      </c>
      <c r="I568" s="6" t="e">
        <f>SUMIFS(#REF!,#REF!,'28'!$B568)</f>
        <v>#REF!</v>
      </c>
      <c r="J568" s="6" t="e">
        <f>SUMIFS(#REF!,#REF!,'28'!$B568)</f>
        <v>#REF!</v>
      </c>
      <c r="K568" s="6" t="e">
        <f>SUMIFS(#REF!,#REF!,'28'!$B568)</f>
        <v>#REF!</v>
      </c>
      <c r="L568" s="6" t="e">
        <f>SUMIFS(#REF!,#REF!,'28'!$B568)</f>
        <v>#REF!</v>
      </c>
      <c r="M568" s="6" t="e">
        <f>SUMIFS(#REF!,#REF!,'28'!$B568)</f>
        <v>#REF!</v>
      </c>
      <c r="N568" s="6" t="e">
        <f>SUM(H568:M568)</f>
        <v>#REF!</v>
      </c>
      <c r="O568" s="6" t="e">
        <f>SUMIFS(#REF!,#REF!,'28'!$B568)</f>
        <v>#REF!</v>
      </c>
      <c r="P568" s="6" t="e">
        <f>SUMIFS(#REF!,#REF!,'28'!$B568)</f>
        <v>#REF!</v>
      </c>
      <c r="Q568" s="6" t="e">
        <f>SUMIFS(#REF!,#REF!,'28'!$B568)</f>
        <v>#REF!</v>
      </c>
      <c r="R568" s="6" t="e">
        <f>SUM(O568:Q568)</f>
        <v>#REF!</v>
      </c>
      <c r="S568" s="6" t="e">
        <f>SUMIFS(#REF!,#REF!,'28'!$B568)</f>
        <v>#REF!</v>
      </c>
      <c r="T568" s="6" t="e">
        <f>SUMIFS(#REF!,#REF!,'28'!$B568)</f>
        <v>#REF!</v>
      </c>
      <c r="U568" s="6" t="e">
        <f>SUMIFS(#REF!,#REF!,'28'!$B568)</f>
        <v>#REF!</v>
      </c>
      <c r="V568" s="6" t="e">
        <f>SUMIFS(#REF!,#REF!,'28'!$B568)</f>
        <v>#REF!</v>
      </c>
      <c r="W568" s="6" t="e">
        <f>SUMIFS(#REF!,#REF!,'28'!$B568)</f>
        <v>#REF!</v>
      </c>
      <c r="X568" s="6" t="e">
        <f>SUMIFS(#REF!,#REF!,'28'!$B568)</f>
        <v>#REF!</v>
      </c>
      <c r="Y568" s="20" t="e">
        <f>SUM(S568:X568)</f>
        <v>#REF!</v>
      </c>
      <c r="Z568" s="6" t="e">
        <f t="shared" si="1066"/>
        <v>#REF!</v>
      </c>
    </row>
    <row r="569" spans="1:26" s="28" customFormat="1">
      <c r="A569" s="24"/>
      <c r="B569" s="33"/>
      <c r="C569" s="15" t="s">
        <v>19</v>
      </c>
      <c r="D569" s="6" t="e">
        <f>SUMIFS(#REF!,#REF!,'28'!$B568)</f>
        <v>#REF!</v>
      </c>
      <c r="E569" s="6" t="e">
        <f>SUMIFS(#REF!,#REF!,'28'!$B568)</f>
        <v>#REF!</v>
      </c>
      <c r="F569" s="6" t="e">
        <f>SUMIFS(#REF!,#REF!,'28'!$B568)</f>
        <v>#REF!</v>
      </c>
      <c r="G569" s="6" t="e">
        <f t="shared" ref="G569:G571" si="1255">SUM(D569:F569)</f>
        <v>#REF!</v>
      </c>
      <c r="H569" s="6" t="e">
        <f>SUMIFS(#REF!,#REF!,'28'!$B568)</f>
        <v>#REF!</v>
      </c>
      <c r="I569" s="6" t="e">
        <f>SUMIFS(#REF!,#REF!,'28'!$B568)</f>
        <v>#REF!</v>
      </c>
      <c r="J569" s="6" t="e">
        <f>SUMIFS(#REF!,#REF!,'28'!$B568)</f>
        <v>#REF!</v>
      </c>
      <c r="K569" s="6" t="e">
        <f>SUMIFS(#REF!,#REF!,'28'!$B568)</f>
        <v>#REF!</v>
      </c>
      <c r="L569" s="6" t="e">
        <f>SUMIFS(#REF!,#REF!,'28'!$B568)</f>
        <v>#REF!</v>
      </c>
      <c r="M569" s="6" t="e">
        <f>SUMIFS(#REF!,#REF!,'28'!$B568)</f>
        <v>#REF!</v>
      </c>
      <c r="N569" s="6" t="e">
        <f t="shared" ref="N569:N571" si="1256">SUM(H569:M569)</f>
        <v>#REF!</v>
      </c>
      <c r="O569" s="6" t="e">
        <f>SUMIFS(#REF!,#REF!,'28'!$B568)</f>
        <v>#REF!</v>
      </c>
      <c r="P569" s="6" t="e">
        <f>SUMIFS(#REF!,#REF!,'28'!$B568)</f>
        <v>#REF!</v>
      </c>
      <c r="Q569" s="6" t="e">
        <f>SUMIFS(#REF!,#REF!,'28'!$B568)</f>
        <v>#REF!</v>
      </c>
      <c r="R569" s="6" t="e">
        <f t="shared" ref="R569:R571" si="1257">SUM(O569:Q569)</f>
        <v>#REF!</v>
      </c>
      <c r="S569" s="6" t="e">
        <f>SUMIFS(#REF!,#REF!,'28'!$B568)</f>
        <v>#REF!</v>
      </c>
      <c r="T569" s="6" t="e">
        <f>SUMIFS(#REF!,#REF!,'28'!$B568)</f>
        <v>#REF!</v>
      </c>
      <c r="U569" s="6" t="e">
        <f>SUMIFS(#REF!,#REF!,'28'!$B568)</f>
        <v>#REF!</v>
      </c>
      <c r="V569" s="6" t="e">
        <f>SUMIFS(#REF!,#REF!,'28'!$B568)</f>
        <v>#REF!</v>
      </c>
      <c r="W569" s="6" t="e">
        <f>SUMIFS(#REF!,#REF!,'28'!$B568)</f>
        <v>#REF!</v>
      </c>
      <c r="X569" s="6" t="e">
        <f>SUMIFS(#REF!,#REF!,'28'!$B568)</f>
        <v>#REF!</v>
      </c>
      <c r="Y569" s="20" t="e">
        <f t="shared" ref="Y569:Y571" si="1258">SUM(S569:X569)</f>
        <v>#REF!</v>
      </c>
      <c r="Z569" s="6" t="e">
        <f t="shared" si="1066"/>
        <v>#REF!</v>
      </c>
    </row>
    <row r="570" spans="1:26" s="28" customFormat="1">
      <c r="A570" s="24"/>
      <c r="B570" s="33"/>
      <c r="C570" s="15" t="s">
        <v>20</v>
      </c>
      <c r="D570" s="6" t="e">
        <f>SUM(D568:D569)</f>
        <v>#REF!</v>
      </c>
      <c r="E570" s="6" t="e">
        <f t="shared" ref="E570" si="1259">SUM(E568:E569)</f>
        <v>#REF!</v>
      </c>
      <c r="F570" s="6" t="e">
        <f t="shared" ref="F570" si="1260">SUM(F568:F569)</f>
        <v>#REF!</v>
      </c>
      <c r="G570" s="6" t="e">
        <f t="shared" si="1255"/>
        <v>#REF!</v>
      </c>
      <c r="H570" s="6" t="e">
        <f>SUM(H568:H569)</f>
        <v>#REF!</v>
      </c>
      <c r="I570" s="6" t="e">
        <f t="shared" ref="I570" si="1261">SUM(I568:I569)</f>
        <v>#REF!</v>
      </c>
      <c r="J570" s="6" t="e">
        <f t="shared" ref="J570" si="1262">SUM(J568:J569)</f>
        <v>#REF!</v>
      </c>
      <c r="K570" s="6" t="e">
        <f>SUM(K568:K569)</f>
        <v>#REF!</v>
      </c>
      <c r="L570" s="6" t="e">
        <f t="shared" ref="L570" si="1263">SUM(L568:L569)</f>
        <v>#REF!</v>
      </c>
      <c r="M570" s="6" t="e">
        <f t="shared" ref="M570" si="1264">SUM(M568:M569)</f>
        <v>#REF!</v>
      </c>
      <c r="N570" s="6" t="e">
        <f t="shared" si="1256"/>
        <v>#REF!</v>
      </c>
      <c r="O570" s="6" t="e">
        <f>SUM(O568:O569)</f>
        <v>#REF!</v>
      </c>
      <c r="P570" s="6" t="e">
        <f t="shared" ref="P570" si="1265">SUM(P568:P569)</f>
        <v>#REF!</v>
      </c>
      <c r="Q570" s="6" t="e">
        <f t="shared" ref="Q570" si="1266">SUM(Q568:Q569)</f>
        <v>#REF!</v>
      </c>
      <c r="R570" s="6" t="e">
        <f t="shared" si="1257"/>
        <v>#REF!</v>
      </c>
      <c r="S570" s="6" t="e">
        <f>SUM(S568:S569)</f>
        <v>#REF!</v>
      </c>
      <c r="T570" s="6" t="e">
        <f t="shared" ref="T570" si="1267">SUM(T568:T569)</f>
        <v>#REF!</v>
      </c>
      <c r="U570" s="6" t="e">
        <f t="shared" ref="U570" si="1268">SUM(U568:U569)</f>
        <v>#REF!</v>
      </c>
      <c r="V570" s="6" t="e">
        <f>SUM(V568:V569)</f>
        <v>#REF!</v>
      </c>
      <c r="W570" s="6" t="e">
        <f t="shared" ref="W570" si="1269">SUM(W568:W569)</f>
        <v>#REF!</v>
      </c>
      <c r="X570" s="6" t="e">
        <f t="shared" ref="X570" si="1270">SUM(X568:X569)</f>
        <v>#REF!</v>
      </c>
      <c r="Y570" s="20" t="e">
        <f t="shared" si="1258"/>
        <v>#REF!</v>
      </c>
      <c r="Z570" s="6" t="e">
        <f t="shared" si="1066"/>
        <v>#REF!</v>
      </c>
    </row>
    <row r="571" spans="1:26" s="28" customFormat="1">
      <c r="A571" s="24"/>
      <c r="B571" s="33"/>
      <c r="C571" s="15" t="s">
        <v>21</v>
      </c>
      <c r="D571" s="6" t="e">
        <f>SUMIFS(#REF!,#REF!,'28'!$B568)</f>
        <v>#REF!</v>
      </c>
      <c r="E571" s="6" t="e">
        <f>SUMIFS(#REF!,#REF!,'28'!$B568)</f>
        <v>#REF!</v>
      </c>
      <c r="F571" s="6" t="e">
        <f>SUMIFS(#REF!,#REF!,'28'!$B568)</f>
        <v>#REF!</v>
      </c>
      <c r="G571" s="6" t="e">
        <f t="shared" si="1255"/>
        <v>#REF!</v>
      </c>
      <c r="H571" s="6" t="e">
        <f>SUMIFS(#REF!,#REF!,'28'!$B568)</f>
        <v>#REF!</v>
      </c>
      <c r="I571" s="6" t="e">
        <f>SUMIFS(#REF!,#REF!,'28'!$B568)</f>
        <v>#REF!</v>
      </c>
      <c r="J571" s="6" t="e">
        <f>SUMIFS(#REF!,#REF!,'28'!$B568)</f>
        <v>#REF!</v>
      </c>
      <c r="K571" s="6" t="e">
        <f>SUMIFS(#REF!,#REF!,'28'!$B568)</f>
        <v>#REF!</v>
      </c>
      <c r="L571" s="6" t="e">
        <f>SUMIFS(#REF!,#REF!,'28'!$B568)</f>
        <v>#REF!</v>
      </c>
      <c r="M571" s="6" t="e">
        <f>SUMIFS(#REF!,#REF!,'28'!$B568)</f>
        <v>#REF!</v>
      </c>
      <c r="N571" s="6" t="e">
        <f t="shared" si="1256"/>
        <v>#REF!</v>
      </c>
      <c r="O571" s="6" t="e">
        <f>SUMIFS(#REF!,#REF!,'28'!$B568)</f>
        <v>#REF!</v>
      </c>
      <c r="P571" s="6" t="e">
        <f>SUMIFS(#REF!,#REF!,'28'!$B568)</f>
        <v>#REF!</v>
      </c>
      <c r="Q571" s="6" t="e">
        <f>SUMIFS(#REF!,#REF!,'28'!$B568)</f>
        <v>#REF!</v>
      </c>
      <c r="R571" s="6" t="e">
        <f t="shared" si="1257"/>
        <v>#REF!</v>
      </c>
      <c r="S571" s="6" t="e">
        <f>SUMIFS(#REF!,#REF!,'28'!$B568)</f>
        <v>#REF!</v>
      </c>
      <c r="T571" s="6" t="e">
        <f>SUMIFS(#REF!,#REF!,'28'!$B568)</f>
        <v>#REF!</v>
      </c>
      <c r="U571" s="6" t="e">
        <f>SUMIFS(#REF!,#REF!,'28'!$B568)</f>
        <v>#REF!</v>
      </c>
      <c r="V571" s="6" t="e">
        <f>SUMIFS(#REF!,#REF!,'28'!$B568)</f>
        <v>#REF!</v>
      </c>
      <c r="W571" s="6" t="e">
        <f>SUMIFS(#REF!,#REF!,'28'!$B568)</f>
        <v>#REF!</v>
      </c>
      <c r="X571" s="6" t="e">
        <f>SUMIFS(#REF!,#REF!,'28'!$B568)</f>
        <v>#REF!</v>
      </c>
      <c r="Y571" s="20" t="e">
        <f t="shared" si="1258"/>
        <v>#REF!</v>
      </c>
      <c r="Z571" s="6" t="e">
        <f t="shared" si="1066"/>
        <v>#REF!</v>
      </c>
    </row>
    <row r="572" spans="1:26" s="28" customFormat="1">
      <c r="A572" s="24">
        <v>143</v>
      </c>
      <c r="B572" s="33" t="s">
        <v>141</v>
      </c>
      <c r="C572" s="15" t="s">
        <v>18</v>
      </c>
      <c r="D572" s="6" t="e">
        <f>SUMIFS(#REF!,#REF!,'28'!$B572)</f>
        <v>#REF!</v>
      </c>
      <c r="E572" s="6" t="e">
        <f>SUMIFS(#REF!,#REF!,'28'!$B572)</f>
        <v>#REF!</v>
      </c>
      <c r="F572" s="6" t="e">
        <f>SUMIFS(#REF!,#REF!,'28'!$B572)</f>
        <v>#REF!</v>
      </c>
      <c r="G572" s="6" t="e">
        <f>SUM(D572:F572)</f>
        <v>#REF!</v>
      </c>
      <c r="H572" s="6" t="e">
        <f>SUMIFS(#REF!,#REF!,'28'!$B572)</f>
        <v>#REF!</v>
      </c>
      <c r="I572" s="6" t="e">
        <f>SUMIFS(#REF!,#REF!,'28'!$B572)</f>
        <v>#REF!</v>
      </c>
      <c r="J572" s="6" t="e">
        <f>SUMIFS(#REF!,#REF!,'28'!$B572)</f>
        <v>#REF!</v>
      </c>
      <c r="K572" s="6" t="e">
        <f>SUMIFS(#REF!,#REF!,'28'!$B572)</f>
        <v>#REF!</v>
      </c>
      <c r="L572" s="6" t="e">
        <f>SUMIFS(#REF!,#REF!,'28'!$B572)</f>
        <v>#REF!</v>
      </c>
      <c r="M572" s="6" t="e">
        <f>SUMIFS(#REF!,#REF!,'28'!$B572)</f>
        <v>#REF!</v>
      </c>
      <c r="N572" s="6" t="e">
        <f>SUM(H572:M572)</f>
        <v>#REF!</v>
      </c>
      <c r="O572" s="6" t="e">
        <f>SUMIFS(#REF!,#REF!,'28'!$B572)</f>
        <v>#REF!</v>
      </c>
      <c r="P572" s="6" t="e">
        <f>SUMIFS(#REF!,#REF!,'28'!$B572)</f>
        <v>#REF!</v>
      </c>
      <c r="Q572" s="6" t="e">
        <f>SUMIFS(#REF!,#REF!,'28'!$B572)</f>
        <v>#REF!</v>
      </c>
      <c r="R572" s="6" t="e">
        <f>SUM(O572:Q572)</f>
        <v>#REF!</v>
      </c>
      <c r="S572" s="6" t="e">
        <f>SUMIFS(#REF!,#REF!,'28'!$B572)</f>
        <v>#REF!</v>
      </c>
      <c r="T572" s="6" t="e">
        <f>SUMIFS(#REF!,#REF!,'28'!$B572)</f>
        <v>#REF!</v>
      </c>
      <c r="U572" s="6" t="e">
        <f>SUMIFS(#REF!,#REF!,'28'!$B572)</f>
        <v>#REF!</v>
      </c>
      <c r="V572" s="6" t="e">
        <f>SUMIFS(#REF!,#REF!,'28'!$B572)</f>
        <v>#REF!</v>
      </c>
      <c r="W572" s="6" t="e">
        <f>SUMIFS(#REF!,#REF!,'28'!$B572)</f>
        <v>#REF!</v>
      </c>
      <c r="X572" s="6" t="e">
        <f>SUMIFS(#REF!,#REF!,'28'!$B572)</f>
        <v>#REF!</v>
      </c>
      <c r="Y572" s="20" t="e">
        <f>SUM(S572:X572)</f>
        <v>#REF!</v>
      </c>
      <c r="Z572" s="6" t="e">
        <f t="shared" si="1066"/>
        <v>#REF!</v>
      </c>
    </row>
    <row r="573" spans="1:26" s="28" customFormat="1">
      <c r="A573" s="24"/>
      <c r="B573" s="33"/>
      <c r="C573" s="15" t="s">
        <v>19</v>
      </c>
      <c r="D573" s="6" t="e">
        <f>SUMIFS(#REF!,#REF!,'28'!$B572)</f>
        <v>#REF!</v>
      </c>
      <c r="E573" s="6" t="e">
        <f>SUMIFS(#REF!,#REF!,'28'!$B572)</f>
        <v>#REF!</v>
      </c>
      <c r="F573" s="6" t="e">
        <f>SUMIFS(#REF!,#REF!,'28'!$B572)</f>
        <v>#REF!</v>
      </c>
      <c r="G573" s="6" t="e">
        <f t="shared" ref="G573:G575" si="1271">SUM(D573:F573)</f>
        <v>#REF!</v>
      </c>
      <c r="H573" s="6" t="e">
        <f>SUMIFS(#REF!,#REF!,'28'!$B572)</f>
        <v>#REF!</v>
      </c>
      <c r="I573" s="6" t="e">
        <f>SUMIFS(#REF!,#REF!,'28'!$B572)</f>
        <v>#REF!</v>
      </c>
      <c r="J573" s="6" t="e">
        <f>SUMIFS(#REF!,#REF!,'28'!$B572)</f>
        <v>#REF!</v>
      </c>
      <c r="K573" s="6" t="e">
        <f>SUMIFS(#REF!,#REF!,'28'!$B572)</f>
        <v>#REF!</v>
      </c>
      <c r="L573" s="6" t="e">
        <f>SUMIFS(#REF!,#REF!,'28'!$B572)</f>
        <v>#REF!</v>
      </c>
      <c r="M573" s="6" t="e">
        <f>SUMIFS(#REF!,#REF!,'28'!$B572)</f>
        <v>#REF!</v>
      </c>
      <c r="N573" s="6" t="e">
        <f t="shared" ref="N573:N575" si="1272">SUM(H573:M573)</f>
        <v>#REF!</v>
      </c>
      <c r="O573" s="6" t="e">
        <f>SUMIFS(#REF!,#REF!,'28'!$B572)</f>
        <v>#REF!</v>
      </c>
      <c r="P573" s="6" t="e">
        <f>SUMIFS(#REF!,#REF!,'28'!$B572)</f>
        <v>#REF!</v>
      </c>
      <c r="Q573" s="6" t="e">
        <f>SUMIFS(#REF!,#REF!,'28'!$B572)</f>
        <v>#REF!</v>
      </c>
      <c r="R573" s="6" t="e">
        <f t="shared" ref="R573:R575" si="1273">SUM(O573:Q573)</f>
        <v>#REF!</v>
      </c>
      <c r="S573" s="6" t="e">
        <f>SUMIFS(#REF!,#REF!,'28'!$B572)</f>
        <v>#REF!</v>
      </c>
      <c r="T573" s="6" t="e">
        <f>SUMIFS(#REF!,#REF!,'28'!$B572)</f>
        <v>#REF!</v>
      </c>
      <c r="U573" s="6" t="e">
        <f>SUMIFS(#REF!,#REF!,'28'!$B572)</f>
        <v>#REF!</v>
      </c>
      <c r="V573" s="6" t="e">
        <f>SUMIFS(#REF!,#REF!,'28'!$B572)</f>
        <v>#REF!</v>
      </c>
      <c r="W573" s="6" t="e">
        <f>SUMIFS(#REF!,#REF!,'28'!$B572)</f>
        <v>#REF!</v>
      </c>
      <c r="X573" s="6" t="e">
        <f>SUMIFS(#REF!,#REF!,'28'!$B572)</f>
        <v>#REF!</v>
      </c>
      <c r="Y573" s="20" t="e">
        <f t="shared" ref="Y573:Y575" si="1274">SUM(S573:X573)</f>
        <v>#REF!</v>
      </c>
      <c r="Z573" s="6" t="e">
        <f t="shared" si="1066"/>
        <v>#REF!</v>
      </c>
    </row>
    <row r="574" spans="1:26" s="28" customFormat="1">
      <c r="A574" s="24"/>
      <c r="B574" s="33"/>
      <c r="C574" s="15" t="s">
        <v>20</v>
      </c>
      <c r="D574" s="6" t="e">
        <f>SUM(D572:D573)</f>
        <v>#REF!</v>
      </c>
      <c r="E574" s="6" t="e">
        <f t="shared" ref="E574" si="1275">SUM(E572:E573)</f>
        <v>#REF!</v>
      </c>
      <c r="F574" s="6" t="e">
        <f t="shared" ref="F574" si="1276">SUM(F572:F573)</f>
        <v>#REF!</v>
      </c>
      <c r="G574" s="6" t="e">
        <f t="shared" si="1271"/>
        <v>#REF!</v>
      </c>
      <c r="H574" s="6" t="e">
        <f>SUM(H572:H573)</f>
        <v>#REF!</v>
      </c>
      <c r="I574" s="6" t="e">
        <f t="shared" ref="I574" si="1277">SUM(I572:I573)</f>
        <v>#REF!</v>
      </c>
      <c r="J574" s="6" t="e">
        <f t="shared" ref="J574" si="1278">SUM(J572:J573)</f>
        <v>#REF!</v>
      </c>
      <c r="K574" s="6" t="e">
        <f>SUM(K572:K573)</f>
        <v>#REF!</v>
      </c>
      <c r="L574" s="6" t="e">
        <f t="shared" ref="L574" si="1279">SUM(L572:L573)</f>
        <v>#REF!</v>
      </c>
      <c r="M574" s="6" t="e">
        <f t="shared" ref="M574" si="1280">SUM(M572:M573)</f>
        <v>#REF!</v>
      </c>
      <c r="N574" s="6" t="e">
        <f t="shared" si="1272"/>
        <v>#REF!</v>
      </c>
      <c r="O574" s="6" t="e">
        <f>SUM(O572:O573)</f>
        <v>#REF!</v>
      </c>
      <c r="P574" s="6" t="e">
        <f t="shared" ref="P574" si="1281">SUM(P572:P573)</f>
        <v>#REF!</v>
      </c>
      <c r="Q574" s="6" t="e">
        <f t="shared" ref="Q574" si="1282">SUM(Q572:Q573)</f>
        <v>#REF!</v>
      </c>
      <c r="R574" s="6" t="e">
        <f t="shared" si="1273"/>
        <v>#REF!</v>
      </c>
      <c r="S574" s="6" t="e">
        <f>SUM(S572:S573)</f>
        <v>#REF!</v>
      </c>
      <c r="T574" s="6" t="e">
        <f t="shared" ref="T574" si="1283">SUM(T572:T573)</f>
        <v>#REF!</v>
      </c>
      <c r="U574" s="6" t="e">
        <f t="shared" ref="U574" si="1284">SUM(U572:U573)</f>
        <v>#REF!</v>
      </c>
      <c r="V574" s="6" t="e">
        <f>SUM(V572:V573)</f>
        <v>#REF!</v>
      </c>
      <c r="W574" s="6" t="e">
        <f t="shared" ref="W574" si="1285">SUM(W572:W573)</f>
        <v>#REF!</v>
      </c>
      <c r="X574" s="6" t="e">
        <f t="shared" ref="X574" si="1286">SUM(X572:X573)</f>
        <v>#REF!</v>
      </c>
      <c r="Y574" s="20" t="e">
        <f t="shared" si="1274"/>
        <v>#REF!</v>
      </c>
      <c r="Z574" s="6" t="e">
        <f t="shared" si="1066"/>
        <v>#REF!</v>
      </c>
    </row>
    <row r="575" spans="1:26" s="28" customFormat="1">
      <c r="A575" s="24"/>
      <c r="B575" s="33"/>
      <c r="C575" s="15" t="s">
        <v>21</v>
      </c>
      <c r="D575" s="6" t="e">
        <f>SUMIFS(#REF!,#REF!,'28'!$B572)</f>
        <v>#REF!</v>
      </c>
      <c r="E575" s="6" t="e">
        <f>SUMIFS(#REF!,#REF!,'28'!$B572)</f>
        <v>#REF!</v>
      </c>
      <c r="F575" s="6" t="e">
        <f>SUMIFS(#REF!,#REF!,'28'!$B572)</f>
        <v>#REF!</v>
      </c>
      <c r="G575" s="6" t="e">
        <f t="shared" si="1271"/>
        <v>#REF!</v>
      </c>
      <c r="H575" s="6" t="e">
        <f>SUMIFS(#REF!,#REF!,'28'!$B572)</f>
        <v>#REF!</v>
      </c>
      <c r="I575" s="6" t="e">
        <f>SUMIFS(#REF!,#REF!,'28'!$B572)</f>
        <v>#REF!</v>
      </c>
      <c r="J575" s="6" t="e">
        <f>SUMIFS(#REF!,#REF!,'28'!$B572)</f>
        <v>#REF!</v>
      </c>
      <c r="K575" s="6" t="e">
        <f>SUMIFS(#REF!,#REF!,'28'!$B572)</f>
        <v>#REF!</v>
      </c>
      <c r="L575" s="6" t="e">
        <f>SUMIFS(#REF!,#REF!,'28'!$B572)</f>
        <v>#REF!</v>
      </c>
      <c r="M575" s="6" t="e">
        <f>SUMIFS(#REF!,#REF!,'28'!$B572)</f>
        <v>#REF!</v>
      </c>
      <c r="N575" s="6" t="e">
        <f t="shared" si="1272"/>
        <v>#REF!</v>
      </c>
      <c r="O575" s="6" t="e">
        <f>SUMIFS(#REF!,#REF!,'28'!$B572)</f>
        <v>#REF!</v>
      </c>
      <c r="P575" s="6" t="e">
        <f>SUMIFS(#REF!,#REF!,'28'!$B572)</f>
        <v>#REF!</v>
      </c>
      <c r="Q575" s="6" t="e">
        <f>SUMIFS(#REF!,#REF!,'28'!$B572)</f>
        <v>#REF!</v>
      </c>
      <c r="R575" s="6" t="e">
        <f t="shared" si="1273"/>
        <v>#REF!</v>
      </c>
      <c r="S575" s="6" t="e">
        <f>SUMIFS(#REF!,#REF!,'28'!$B572)</f>
        <v>#REF!</v>
      </c>
      <c r="T575" s="6" t="e">
        <f>SUMIFS(#REF!,#REF!,'28'!$B572)</f>
        <v>#REF!</v>
      </c>
      <c r="U575" s="6" t="e">
        <f>SUMIFS(#REF!,#REF!,'28'!$B572)</f>
        <v>#REF!</v>
      </c>
      <c r="V575" s="6" t="e">
        <f>SUMIFS(#REF!,#REF!,'28'!$B572)</f>
        <v>#REF!</v>
      </c>
      <c r="W575" s="6" t="e">
        <f>SUMIFS(#REF!,#REF!,'28'!$B572)</f>
        <v>#REF!</v>
      </c>
      <c r="X575" s="6" t="e">
        <f>SUMIFS(#REF!,#REF!,'28'!$B572)</f>
        <v>#REF!</v>
      </c>
      <c r="Y575" s="20" t="e">
        <f t="shared" si="1274"/>
        <v>#REF!</v>
      </c>
      <c r="Z575" s="6" t="e">
        <f t="shared" si="1066"/>
        <v>#REF!</v>
      </c>
    </row>
    <row r="576" spans="1:26" s="28" customFormat="1">
      <c r="A576" s="24">
        <v>144</v>
      </c>
      <c r="B576" s="33" t="s">
        <v>142</v>
      </c>
      <c r="C576" s="15" t="s">
        <v>18</v>
      </c>
      <c r="D576" s="6" t="e">
        <f>SUMIFS(#REF!,#REF!,'28'!$B576)</f>
        <v>#REF!</v>
      </c>
      <c r="E576" s="6" t="e">
        <f>SUMIFS(#REF!,#REF!,'28'!$B576)</f>
        <v>#REF!</v>
      </c>
      <c r="F576" s="6" t="e">
        <f>SUMIFS(#REF!,#REF!,'28'!$B576)</f>
        <v>#REF!</v>
      </c>
      <c r="G576" s="6" t="e">
        <f>SUM(D576:F576)</f>
        <v>#REF!</v>
      </c>
      <c r="H576" s="6" t="e">
        <f>SUMIFS(#REF!,#REF!,'28'!$B576)</f>
        <v>#REF!</v>
      </c>
      <c r="I576" s="6" t="e">
        <f>SUMIFS(#REF!,#REF!,'28'!$B576)</f>
        <v>#REF!</v>
      </c>
      <c r="J576" s="6" t="e">
        <f>SUMIFS(#REF!,#REF!,'28'!$B576)</f>
        <v>#REF!</v>
      </c>
      <c r="K576" s="6" t="e">
        <f>SUMIFS(#REF!,#REF!,'28'!$B576)</f>
        <v>#REF!</v>
      </c>
      <c r="L576" s="6" t="e">
        <f>SUMIFS(#REF!,#REF!,'28'!$B576)</f>
        <v>#REF!</v>
      </c>
      <c r="M576" s="6" t="e">
        <f>SUMIFS(#REF!,#REF!,'28'!$B576)</f>
        <v>#REF!</v>
      </c>
      <c r="N576" s="6" t="e">
        <f>SUM(H576:M576)</f>
        <v>#REF!</v>
      </c>
      <c r="O576" s="6" t="e">
        <f>SUMIFS(#REF!,#REF!,'28'!$B576)</f>
        <v>#REF!</v>
      </c>
      <c r="P576" s="6" t="e">
        <f>SUMIFS(#REF!,#REF!,'28'!$B576)</f>
        <v>#REF!</v>
      </c>
      <c r="Q576" s="6" t="e">
        <f>SUMIFS(#REF!,#REF!,'28'!$B576)</f>
        <v>#REF!</v>
      </c>
      <c r="R576" s="6" t="e">
        <f>SUM(O576:Q576)</f>
        <v>#REF!</v>
      </c>
      <c r="S576" s="6" t="e">
        <f>SUMIFS(#REF!,#REF!,'28'!$B576)</f>
        <v>#REF!</v>
      </c>
      <c r="T576" s="6" t="e">
        <f>SUMIFS(#REF!,#REF!,'28'!$B576)</f>
        <v>#REF!</v>
      </c>
      <c r="U576" s="6" t="e">
        <f>SUMIFS(#REF!,#REF!,'28'!$B576)</f>
        <v>#REF!</v>
      </c>
      <c r="V576" s="6" t="e">
        <f>SUMIFS(#REF!,#REF!,'28'!$B576)</f>
        <v>#REF!</v>
      </c>
      <c r="W576" s="6" t="e">
        <f>SUMIFS(#REF!,#REF!,'28'!$B576)</f>
        <v>#REF!</v>
      </c>
      <c r="X576" s="6" t="e">
        <f>SUMIFS(#REF!,#REF!,'28'!$B576)</f>
        <v>#REF!</v>
      </c>
      <c r="Y576" s="20" t="e">
        <f>SUM(S576:X576)</f>
        <v>#REF!</v>
      </c>
      <c r="Z576" s="6" t="e">
        <f t="shared" si="1066"/>
        <v>#REF!</v>
      </c>
    </row>
    <row r="577" spans="1:26" s="28" customFormat="1">
      <c r="A577" s="24"/>
      <c r="B577" s="33"/>
      <c r="C577" s="15" t="s">
        <v>19</v>
      </c>
      <c r="D577" s="6" t="e">
        <f>SUMIFS(#REF!,#REF!,'28'!$B576)</f>
        <v>#REF!</v>
      </c>
      <c r="E577" s="6" t="e">
        <f>SUMIFS(#REF!,#REF!,'28'!$B576)</f>
        <v>#REF!</v>
      </c>
      <c r="F577" s="6" t="e">
        <f>SUMIFS(#REF!,#REF!,'28'!$B576)</f>
        <v>#REF!</v>
      </c>
      <c r="G577" s="6" t="e">
        <f t="shared" ref="G577:G579" si="1287">SUM(D577:F577)</f>
        <v>#REF!</v>
      </c>
      <c r="H577" s="6" t="e">
        <f>SUMIFS(#REF!,#REF!,'28'!$B576)</f>
        <v>#REF!</v>
      </c>
      <c r="I577" s="6" t="e">
        <f>SUMIFS(#REF!,#REF!,'28'!$B576)</f>
        <v>#REF!</v>
      </c>
      <c r="J577" s="6" t="e">
        <f>SUMIFS(#REF!,#REF!,'28'!$B576)</f>
        <v>#REF!</v>
      </c>
      <c r="K577" s="6" t="e">
        <f>SUMIFS(#REF!,#REF!,'28'!$B576)</f>
        <v>#REF!</v>
      </c>
      <c r="L577" s="6" t="e">
        <f>SUMIFS(#REF!,#REF!,'28'!$B576)</f>
        <v>#REF!</v>
      </c>
      <c r="M577" s="6" t="e">
        <f>SUMIFS(#REF!,#REF!,'28'!$B576)</f>
        <v>#REF!</v>
      </c>
      <c r="N577" s="6" t="e">
        <f t="shared" ref="N577:N579" si="1288">SUM(H577:M577)</f>
        <v>#REF!</v>
      </c>
      <c r="O577" s="6" t="e">
        <f>SUMIFS(#REF!,#REF!,'28'!$B576)</f>
        <v>#REF!</v>
      </c>
      <c r="P577" s="6" t="e">
        <f>SUMIFS(#REF!,#REF!,'28'!$B576)</f>
        <v>#REF!</v>
      </c>
      <c r="Q577" s="6" t="e">
        <f>SUMIFS(#REF!,#REF!,'28'!$B576)</f>
        <v>#REF!</v>
      </c>
      <c r="R577" s="6" t="e">
        <f t="shared" ref="R577:R579" si="1289">SUM(O577:Q577)</f>
        <v>#REF!</v>
      </c>
      <c r="S577" s="6" t="e">
        <f>SUMIFS(#REF!,#REF!,'28'!$B576)</f>
        <v>#REF!</v>
      </c>
      <c r="T577" s="6" t="e">
        <f>SUMIFS(#REF!,#REF!,'28'!$B576)</f>
        <v>#REF!</v>
      </c>
      <c r="U577" s="6" t="e">
        <f>SUMIFS(#REF!,#REF!,'28'!$B576)</f>
        <v>#REF!</v>
      </c>
      <c r="V577" s="6" t="e">
        <f>SUMIFS(#REF!,#REF!,'28'!$B576)</f>
        <v>#REF!</v>
      </c>
      <c r="W577" s="6" t="e">
        <f>SUMIFS(#REF!,#REF!,'28'!$B576)</f>
        <v>#REF!</v>
      </c>
      <c r="X577" s="6" t="e">
        <f>SUMIFS(#REF!,#REF!,'28'!$B576)</f>
        <v>#REF!</v>
      </c>
      <c r="Y577" s="20" t="e">
        <f t="shared" ref="Y577:Y579" si="1290">SUM(S577:X577)</f>
        <v>#REF!</v>
      </c>
      <c r="Z577" s="6" t="e">
        <f t="shared" si="1066"/>
        <v>#REF!</v>
      </c>
    </row>
    <row r="578" spans="1:26" s="28" customFormat="1">
      <c r="A578" s="24"/>
      <c r="B578" s="33"/>
      <c r="C578" s="15" t="s">
        <v>20</v>
      </c>
      <c r="D578" s="6" t="e">
        <f>SUM(D576:D577)</f>
        <v>#REF!</v>
      </c>
      <c r="E578" s="6" t="e">
        <f t="shared" ref="E578" si="1291">SUM(E576:E577)</f>
        <v>#REF!</v>
      </c>
      <c r="F578" s="6" t="e">
        <f t="shared" ref="F578" si="1292">SUM(F576:F577)</f>
        <v>#REF!</v>
      </c>
      <c r="G578" s="6" t="e">
        <f t="shared" si="1287"/>
        <v>#REF!</v>
      </c>
      <c r="H578" s="6" t="e">
        <f>SUM(H576:H577)</f>
        <v>#REF!</v>
      </c>
      <c r="I578" s="6" t="e">
        <f t="shared" ref="I578" si="1293">SUM(I576:I577)</f>
        <v>#REF!</v>
      </c>
      <c r="J578" s="6" t="e">
        <f t="shared" ref="J578" si="1294">SUM(J576:J577)</f>
        <v>#REF!</v>
      </c>
      <c r="K578" s="6" t="e">
        <f>SUM(K576:K577)</f>
        <v>#REF!</v>
      </c>
      <c r="L578" s="6" t="e">
        <f t="shared" ref="L578" si="1295">SUM(L576:L577)</f>
        <v>#REF!</v>
      </c>
      <c r="M578" s="6" t="e">
        <f t="shared" ref="M578" si="1296">SUM(M576:M577)</f>
        <v>#REF!</v>
      </c>
      <c r="N578" s="6" t="e">
        <f t="shared" si="1288"/>
        <v>#REF!</v>
      </c>
      <c r="O578" s="6" t="e">
        <f>SUM(O576:O577)</f>
        <v>#REF!</v>
      </c>
      <c r="P578" s="6" t="e">
        <f t="shared" ref="P578" si="1297">SUM(P576:P577)</f>
        <v>#REF!</v>
      </c>
      <c r="Q578" s="6" t="e">
        <f t="shared" ref="Q578" si="1298">SUM(Q576:Q577)</f>
        <v>#REF!</v>
      </c>
      <c r="R578" s="6" t="e">
        <f t="shared" si="1289"/>
        <v>#REF!</v>
      </c>
      <c r="S578" s="6" t="e">
        <f>SUM(S576:S577)</f>
        <v>#REF!</v>
      </c>
      <c r="T578" s="6" t="e">
        <f t="shared" ref="T578" si="1299">SUM(T576:T577)</f>
        <v>#REF!</v>
      </c>
      <c r="U578" s="6" t="e">
        <f t="shared" ref="U578" si="1300">SUM(U576:U577)</f>
        <v>#REF!</v>
      </c>
      <c r="V578" s="6" t="e">
        <f>SUM(V576:V577)</f>
        <v>#REF!</v>
      </c>
      <c r="W578" s="6" t="e">
        <f t="shared" ref="W578" si="1301">SUM(W576:W577)</f>
        <v>#REF!</v>
      </c>
      <c r="X578" s="6" t="e">
        <f t="shared" ref="X578" si="1302">SUM(X576:X577)</f>
        <v>#REF!</v>
      </c>
      <c r="Y578" s="20" t="e">
        <f t="shared" si="1290"/>
        <v>#REF!</v>
      </c>
      <c r="Z578" s="6" t="e">
        <f t="shared" si="1066"/>
        <v>#REF!</v>
      </c>
    </row>
    <row r="579" spans="1:26" s="28" customFormat="1">
      <c r="A579" s="24"/>
      <c r="B579" s="33"/>
      <c r="C579" s="15" t="s">
        <v>21</v>
      </c>
      <c r="D579" s="6" t="e">
        <f>SUMIFS(#REF!,#REF!,'28'!$B576)</f>
        <v>#REF!</v>
      </c>
      <c r="E579" s="6" t="e">
        <f>SUMIFS(#REF!,#REF!,'28'!$B576)</f>
        <v>#REF!</v>
      </c>
      <c r="F579" s="6" t="e">
        <f>SUMIFS(#REF!,#REF!,'28'!$B576)</f>
        <v>#REF!</v>
      </c>
      <c r="G579" s="6" t="e">
        <f t="shared" si="1287"/>
        <v>#REF!</v>
      </c>
      <c r="H579" s="6" t="e">
        <f>SUMIFS(#REF!,#REF!,'28'!$B576)</f>
        <v>#REF!</v>
      </c>
      <c r="I579" s="6" t="e">
        <f>SUMIFS(#REF!,#REF!,'28'!$B576)</f>
        <v>#REF!</v>
      </c>
      <c r="J579" s="6" t="e">
        <f>SUMIFS(#REF!,#REF!,'28'!$B576)</f>
        <v>#REF!</v>
      </c>
      <c r="K579" s="6" t="e">
        <f>SUMIFS(#REF!,#REF!,'28'!$B576)</f>
        <v>#REF!</v>
      </c>
      <c r="L579" s="6" t="e">
        <f>SUMIFS(#REF!,#REF!,'28'!$B576)</f>
        <v>#REF!</v>
      </c>
      <c r="M579" s="6" t="e">
        <f>SUMIFS(#REF!,#REF!,'28'!$B576)</f>
        <v>#REF!</v>
      </c>
      <c r="N579" s="6" t="e">
        <f t="shared" si="1288"/>
        <v>#REF!</v>
      </c>
      <c r="O579" s="6" t="e">
        <f>SUMIFS(#REF!,#REF!,'28'!$B576)</f>
        <v>#REF!</v>
      </c>
      <c r="P579" s="6" t="e">
        <f>SUMIFS(#REF!,#REF!,'28'!$B576)</f>
        <v>#REF!</v>
      </c>
      <c r="Q579" s="6" t="e">
        <f>SUMIFS(#REF!,#REF!,'28'!$B576)</f>
        <v>#REF!</v>
      </c>
      <c r="R579" s="6" t="e">
        <f t="shared" si="1289"/>
        <v>#REF!</v>
      </c>
      <c r="S579" s="6" t="e">
        <f>SUMIFS(#REF!,#REF!,'28'!$B576)</f>
        <v>#REF!</v>
      </c>
      <c r="T579" s="6" t="e">
        <f>SUMIFS(#REF!,#REF!,'28'!$B576)</f>
        <v>#REF!</v>
      </c>
      <c r="U579" s="6" t="e">
        <f>SUMIFS(#REF!,#REF!,'28'!$B576)</f>
        <v>#REF!</v>
      </c>
      <c r="V579" s="6" t="e">
        <f>SUMIFS(#REF!,#REF!,'28'!$B576)</f>
        <v>#REF!</v>
      </c>
      <c r="W579" s="6" t="e">
        <f>SUMIFS(#REF!,#REF!,'28'!$B576)</f>
        <v>#REF!</v>
      </c>
      <c r="X579" s="6" t="e">
        <f>SUMIFS(#REF!,#REF!,'28'!$B576)</f>
        <v>#REF!</v>
      </c>
      <c r="Y579" s="20" t="e">
        <f t="shared" si="1290"/>
        <v>#REF!</v>
      </c>
      <c r="Z579" s="6" t="e">
        <f t="shared" si="1066"/>
        <v>#REF!</v>
      </c>
    </row>
    <row r="580" spans="1:26" s="28" customFormat="1">
      <c r="A580" s="24">
        <v>145</v>
      </c>
      <c r="B580" s="33" t="s">
        <v>143</v>
      </c>
      <c r="C580" s="15" t="s">
        <v>18</v>
      </c>
      <c r="D580" s="6" t="e">
        <f>SUMIFS(#REF!,#REF!,'28'!$B580)</f>
        <v>#REF!</v>
      </c>
      <c r="E580" s="6" t="e">
        <f>SUMIFS(#REF!,#REF!,'28'!$B580)</f>
        <v>#REF!</v>
      </c>
      <c r="F580" s="6" t="e">
        <f>SUMIFS(#REF!,#REF!,'28'!$B580)</f>
        <v>#REF!</v>
      </c>
      <c r="G580" s="6" t="e">
        <f>SUM(D580:F580)</f>
        <v>#REF!</v>
      </c>
      <c r="H580" s="6" t="e">
        <f>SUMIFS(#REF!,#REF!,'28'!$B580)</f>
        <v>#REF!</v>
      </c>
      <c r="I580" s="6" t="e">
        <f>SUMIFS(#REF!,#REF!,'28'!$B580)</f>
        <v>#REF!</v>
      </c>
      <c r="J580" s="6" t="e">
        <f>SUMIFS(#REF!,#REF!,'28'!$B580)</f>
        <v>#REF!</v>
      </c>
      <c r="K580" s="6" t="e">
        <f>SUMIFS(#REF!,#REF!,'28'!$B580)</f>
        <v>#REF!</v>
      </c>
      <c r="L580" s="6" t="e">
        <f>SUMIFS(#REF!,#REF!,'28'!$B580)</f>
        <v>#REF!</v>
      </c>
      <c r="M580" s="6" t="e">
        <f>SUMIFS(#REF!,#REF!,'28'!$B580)</f>
        <v>#REF!</v>
      </c>
      <c r="N580" s="6" t="e">
        <f>SUM(H580:M580)</f>
        <v>#REF!</v>
      </c>
      <c r="O580" s="6" t="e">
        <f>SUMIFS(#REF!,#REF!,'28'!$B580)</f>
        <v>#REF!</v>
      </c>
      <c r="P580" s="6" t="e">
        <f>SUMIFS(#REF!,#REF!,'28'!$B580)</f>
        <v>#REF!</v>
      </c>
      <c r="Q580" s="6" t="e">
        <f>SUMIFS(#REF!,#REF!,'28'!$B580)</f>
        <v>#REF!</v>
      </c>
      <c r="R580" s="6" t="e">
        <f>SUM(O580:Q580)</f>
        <v>#REF!</v>
      </c>
      <c r="S580" s="6" t="e">
        <f>SUMIFS(#REF!,#REF!,'28'!$B580)</f>
        <v>#REF!</v>
      </c>
      <c r="T580" s="6" t="e">
        <f>SUMIFS(#REF!,#REF!,'28'!$B580)</f>
        <v>#REF!</v>
      </c>
      <c r="U580" s="6" t="e">
        <f>SUMIFS(#REF!,#REF!,'28'!$B580)</f>
        <v>#REF!</v>
      </c>
      <c r="V580" s="6" t="e">
        <f>SUMIFS(#REF!,#REF!,'28'!$B580)</f>
        <v>#REF!</v>
      </c>
      <c r="W580" s="6" t="e">
        <f>SUMIFS(#REF!,#REF!,'28'!$B580)</f>
        <v>#REF!</v>
      </c>
      <c r="X580" s="6" t="e">
        <f>SUMIFS(#REF!,#REF!,'28'!$B580)</f>
        <v>#REF!</v>
      </c>
      <c r="Y580" s="20" t="e">
        <f>SUM(S580:X580)</f>
        <v>#REF!</v>
      </c>
      <c r="Z580" s="6" t="e">
        <f t="shared" si="1066"/>
        <v>#REF!</v>
      </c>
    </row>
    <row r="581" spans="1:26" s="28" customFormat="1">
      <c r="A581" s="24"/>
      <c r="B581" s="33"/>
      <c r="C581" s="15" t="s">
        <v>19</v>
      </c>
      <c r="D581" s="6" t="e">
        <f>SUMIFS(#REF!,#REF!,'28'!$B580)</f>
        <v>#REF!</v>
      </c>
      <c r="E581" s="6" t="e">
        <f>SUMIFS(#REF!,#REF!,'28'!$B580)</f>
        <v>#REF!</v>
      </c>
      <c r="F581" s="6" t="e">
        <f>SUMIFS(#REF!,#REF!,'28'!$B580)</f>
        <v>#REF!</v>
      </c>
      <c r="G581" s="6" t="e">
        <f t="shared" ref="G581:G583" si="1303">SUM(D581:F581)</f>
        <v>#REF!</v>
      </c>
      <c r="H581" s="6" t="e">
        <f>SUMIFS(#REF!,#REF!,'28'!$B580)</f>
        <v>#REF!</v>
      </c>
      <c r="I581" s="6" t="e">
        <f>SUMIFS(#REF!,#REF!,'28'!$B580)</f>
        <v>#REF!</v>
      </c>
      <c r="J581" s="6" t="e">
        <f>SUMIFS(#REF!,#REF!,'28'!$B580)</f>
        <v>#REF!</v>
      </c>
      <c r="K581" s="6" t="e">
        <f>SUMIFS(#REF!,#REF!,'28'!$B580)</f>
        <v>#REF!</v>
      </c>
      <c r="L581" s="6" t="e">
        <f>SUMIFS(#REF!,#REF!,'28'!$B580)</f>
        <v>#REF!</v>
      </c>
      <c r="M581" s="6" t="e">
        <f>SUMIFS(#REF!,#REF!,'28'!$B580)</f>
        <v>#REF!</v>
      </c>
      <c r="N581" s="6" t="e">
        <f t="shared" ref="N581:N583" si="1304">SUM(H581:M581)</f>
        <v>#REF!</v>
      </c>
      <c r="O581" s="6" t="e">
        <f>SUMIFS(#REF!,#REF!,'28'!$B580)</f>
        <v>#REF!</v>
      </c>
      <c r="P581" s="6" t="e">
        <f>SUMIFS(#REF!,#REF!,'28'!$B580)</f>
        <v>#REF!</v>
      </c>
      <c r="Q581" s="6" t="e">
        <f>SUMIFS(#REF!,#REF!,'28'!$B580)</f>
        <v>#REF!</v>
      </c>
      <c r="R581" s="6" t="e">
        <f t="shared" ref="R581:R583" si="1305">SUM(O581:Q581)</f>
        <v>#REF!</v>
      </c>
      <c r="S581" s="6" t="e">
        <f>SUMIFS(#REF!,#REF!,'28'!$B580)</f>
        <v>#REF!</v>
      </c>
      <c r="T581" s="6" t="e">
        <f>SUMIFS(#REF!,#REF!,'28'!$B580)</f>
        <v>#REF!</v>
      </c>
      <c r="U581" s="6" t="e">
        <f>SUMIFS(#REF!,#REF!,'28'!$B580)</f>
        <v>#REF!</v>
      </c>
      <c r="V581" s="6" t="e">
        <f>SUMIFS(#REF!,#REF!,'28'!$B580)</f>
        <v>#REF!</v>
      </c>
      <c r="W581" s="6" t="e">
        <f>SUMIFS(#REF!,#REF!,'28'!$B580)</f>
        <v>#REF!</v>
      </c>
      <c r="X581" s="6" t="e">
        <f>SUMIFS(#REF!,#REF!,'28'!$B580)</f>
        <v>#REF!</v>
      </c>
      <c r="Y581" s="20" t="e">
        <f t="shared" ref="Y581:Y583" si="1306">SUM(S581:X581)</f>
        <v>#REF!</v>
      </c>
      <c r="Z581" s="6" t="e">
        <f t="shared" si="1066"/>
        <v>#REF!</v>
      </c>
    </row>
    <row r="582" spans="1:26" s="28" customFormat="1">
      <c r="A582" s="24"/>
      <c r="B582" s="33"/>
      <c r="C582" s="15" t="s">
        <v>20</v>
      </c>
      <c r="D582" s="6" t="e">
        <f>SUM(D580:D581)</f>
        <v>#REF!</v>
      </c>
      <c r="E582" s="6" t="e">
        <f t="shared" ref="E582" si="1307">SUM(E580:E581)</f>
        <v>#REF!</v>
      </c>
      <c r="F582" s="6" t="e">
        <f t="shared" ref="F582" si="1308">SUM(F580:F581)</f>
        <v>#REF!</v>
      </c>
      <c r="G582" s="6" t="e">
        <f t="shared" si="1303"/>
        <v>#REF!</v>
      </c>
      <c r="H582" s="6" t="e">
        <f>SUM(H580:H581)</f>
        <v>#REF!</v>
      </c>
      <c r="I582" s="6" t="e">
        <f t="shared" ref="I582" si="1309">SUM(I580:I581)</f>
        <v>#REF!</v>
      </c>
      <c r="J582" s="6" t="e">
        <f t="shared" ref="J582" si="1310">SUM(J580:J581)</f>
        <v>#REF!</v>
      </c>
      <c r="K582" s="6" t="e">
        <f>SUM(K580:K581)</f>
        <v>#REF!</v>
      </c>
      <c r="L582" s="6" t="e">
        <f t="shared" ref="L582" si="1311">SUM(L580:L581)</f>
        <v>#REF!</v>
      </c>
      <c r="M582" s="6" t="e">
        <f t="shared" ref="M582" si="1312">SUM(M580:M581)</f>
        <v>#REF!</v>
      </c>
      <c r="N582" s="6" t="e">
        <f t="shared" si="1304"/>
        <v>#REF!</v>
      </c>
      <c r="O582" s="6" t="e">
        <f>SUM(O580:O581)</f>
        <v>#REF!</v>
      </c>
      <c r="P582" s="6" t="e">
        <f t="shared" ref="P582" si="1313">SUM(P580:P581)</f>
        <v>#REF!</v>
      </c>
      <c r="Q582" s="6" t="e">
        <f t="shared" ref="Q582" si="1314">SUM(Q580:Q581)</f>
        <v>#REF!</v>
      </c>
      <c r="R582" s="6" t="e">
        <f t="shared" si="1305"/>
        <v>#REF!</v>
      </c>
      <c r="S582" s="6" t="e">
        <f>SUM(S580:S581)</f>
        <v>#REF!</v>
      </c>
      <c r="T582" s="6" t="e">
        <f t="shared" ref="T582" si="1315">SUM(T580:T581)</f>
        <v>#REF!</v>
      </c>
      <c r="U582" s="6" t="e">
        <f t="shared" ref="U582" si="1316">SUM(U580:U581)</f>
        <v>#REF!</v>
      </c>
      <c r="V582" s="6" t="e">
        <f>SUM(V580:V581)</f>
        <v>#REF!</v>
      </c>
      <c r="W582" s="6" t="e">
        <f t="shared" ref="W582" si="1317">SUM(W580:W581)</f>
        <v>#REF!</v>
      </c>
      <c r="X582" s="6" t="e">
        <f t="shared" ref="X582" si="1318">SUM(X580:X581)</f>
        <v>#REF!</v>
      </c>
      <c r="Y582" s="20" t="e">
        <f t="shared" si="1306"/>
        <v>#REF!</v>
      </c>
      <c r="Z582" s="6" t="e">
        <f t="shared" si="1066"/>
        <v>#REF!</v>
      </c>
    </row>
    <row r="583" spans="1:26" s="28" customFormat="1">
      <c r="A583" s="24"/>
      <c r="B583" s="33"/>
      <c r="C583" s="15" t="s">
        <v>21</v>
      </c>
      <c r="D583" s="6" t="e">
        <f>SUMIFS(#REF!,#REF!,'28'!$B580)</f>
        <v>#REF!</v>
      </c>
      <c r="E583" s="6" t="e">
        <f>SUMIFS(#REF!,#REF!,'28'!$B580)</f>
        <v>#REF!</v>
      </c>
      <c r="F583" s="6" t="e">
        <f>SUMIFS(#REF!,#REF!,'28'!$B580)</f>
        <v>#REF!</v>
      </c>
      <c r="G583" s="6" t="e">
        <f t="shared" si="1303"/>
        <v>#REF!</v>
      </c>
      <c r="H583" s="6" t="e">
        <f>SUMIFS(#REF!,#REF!,'28'!$B580)</f>
        <v>#REF!</v>
      </c>
      <c r="I583" s="6" t="e">
        <f>SUMIFS(#REF!,#REF!,'28'!$B580)</f>
        <v>#REF!</v>
      </c>
      <c r="J583" s="6" t="e">
        <f>SUMIFS(#REF!,#REF!,'28'!$B580)</f>
        <v>#REF!</v>
      </c>
      <c r="K583" s="6" t="e">
        <f>SUMIFS(#REF!,#REF!,'28'!$B580)</f>
        <v>#REF!</v>
      </c>
      <c r="L583" s="6" t="e">
        <f>SUMIFS(#REF!,#REF!,'28'!$B580)</f>
        <v>#REF!</v>
      </c>
      <c r="M583" s="6" t="e">
        <f>SUMIFS(#REF!,#REF!,'28'!$B580)</f>
        <v>#REF!</v>
      </c>
      <c r="N583" s="6" t="e">
        <f t="shared" si="1304"/>
        <v>#REF!</v>
      </c>
      <c r="O583" s="6" t="e">
        <f>SUMIFS(#REF!,#REF!,'28'!$B580)</f>
        <v>#REF!</v>
      </c>
      <c r="P583" s="6" t="e">
        <f>SUMIFS(#REF!,#REF!,'28'!$B580)</f>
        <v>#REF!</v>
      </c>
      <c r="Q583" s="6" t="e">
        <f>SUMIFS(#REF!,#REF!,'28'!$B580)</f>
        <v>#REF!</v>
      </c>
      <c r="R583" s="6" t="e">
        <f t="shared" si="1305"/>
        <v>#REF!</v>
      </c>
      <c r="S583" s="6" t="e">
        <f>SUMIFS(#REF!,#REF!,'28'!$B580)</f>
        <v>#REF!</v>
      </c>
      <c r="T583" s="6" t="e">
        <f>SUMIFS(#REF!,#REF!,'28'!$B580)</f>
        <v>#REF!</v>
      </c>
      <c r="U583" s="6" t="e">
        <f>SUMIFS(#REF!,#REF!,'28'!$B580)</f>
        <v>#REF!</v>
      </c>
      <c r="V583" s="6" t="e">
        <f>SUMIFS(#REF!,#REF!,'28'!$B580)</f>
        <v>#REF!</v>
      </c>
      <c r="W583" s="6" t="e">
        <f>SUMIFS(#REF!,#REF!,'28'!$B580)</f>
        <v>#REF!</v>
      </c>
      <c r="X583" s="6" t="e">
        <f>SUMIFS(#REF!,#REF!,'28'!$B580)</f>
        <v>#REF!</v>
      </c>
      <c r="Y583" s="20" t="e">
        <f t="shared" si="1306"/>
        <v>#REF!</v>
      </c>
      <c r="Z583" s="6" t="e">
        <f t="shared" si="1066"/>
        <v>#REF!</v>
      </c>
    </row>
    <row r="584" spans="1:26" s="28" customFormat="1">
      <c r="A584" s="24">
        <v>146</v>
      </c>
      <c r="B584" s="33" t="s">
        <v>144</v>
      </c>
      <c r="C584" s="15" t="s">
        <v>18</v>
      </c>
      <c r="D584" s="6" t="e">
        <f>SUMIFS(#REF!,#REF!,'28'!$B584)</f>
        <v>#REF!</v>
      </c>
      <c r="E584" s="6" t="e">
        <f>SUMIFS(#REF!,#REF!,'28'!$B584)</f>
        <v>#REF!</v>
      </c>
      <c r="F584" s="6" t="e">
        <f>SUMIFS(#REF!,#REF!,'28'!$B584)</f>
        <v>#REF!</v>
      </c>
      <c r="G584" s="6" t="e">
        <f>SUM(D584:F584)</f>
        <v>#REF!</v>
      </c>
      <c r="H584" s="6" t="e">
        <f>SUMIFS(#REF!,#REF!,'28'!$B584)</f>
        <v>#REF!</v>
      </c>
      <c r="I584" s="6" t="e">
        <f>SUMIFS(#REF!,#REF!,'28'!$B584)</f>
        <v>#REF!</v>
      </c>
      <c r="J584" s="6" t="e">
        <f>SUMIFS(#REF!,#REF!,'28'!$B584)</f>
        <v>#REF!</v>
      </c>
      <c r="K584" s="6" t="e">
        <f>SUMIFS(#REF!,#REF!,'28'!$B584)</f>
        <v>#REF!</v>
      </c>
      <c r="L584" s="6" t="e">
        <f>SUMIFS(#REF!,#REF!,'28'!$B584)</f>
        <v>#REF!</v>
      </c>
      <c r="M584" s="6" t="e">
        <f>SUMIFS(#REF!,#REF!,'28'!$B584)</f>
        <v>#REF!</v>
      </c>
      <c r="N584" s="6" t="e">
        <f>SUM(H584:M584)</f>
        <v>#REF!</v>
      </c>
      <c r="O584" s="6" t="e">
        <f>SUMIFS(#REF!,#REF!,'28'!$B584)</f>
        <v>#REF!</v>
      </c>
      <c r="P584" s="6" t="e">
        <f>SUMIFS(#REF!,#REF!,'28'!$B584)</f>
        <v>#REF!</v>
      </c>
      <c r="Q584" s="6" t="e">
        <f>SUMIFS(#REF!,#REF!,'28'!$B584)</f>
        <v>#REF!</v>
      </c>
      <c r="R584" s="6" t="e">
        <f>SUM(O584:Q584)</f>
        <v>#REF!</v>
      </c>
      <c r="S584" s="6" t="e">
        <f>SUMIFS(#REF!,#REF!,'28'!$B584)</f>
        <v>#REF!</v>
      </c>
      <c r="T584" s="6" t="e">
        <f>SUMIFS(#REF!,#REF!,'28'!$B584)</f>
        <v>#REF!</v>
      </c>
      <c r="U584" s="6" t="e">
        <f>SUMIFS(#REF!,#REF!,'28'!$B584)</f>
        <v>#REF!</v>
      </c>
      <c r="V584" s="6" t="e">
        <f>SUMIFS(#REF!,#REF!,'28'!$B584)</f>
        <v>#REF!</v>
      </c>
      <c r="W584" s="6" t="e">
        <f>SUMIFS(#REF!,#REF!,'28'!$B584)</f>
        <v>#REF!</v>
      </c>
      <c r="X584" s="6" t="e">
        <f>SUMIFS(#REF!,#REF!,'28'!$B584)</f>
        <v>#REF!</v>
      </c>
      <c r="Y584" s="20" t="e">
        <f>SUM(S584:X584)</f>
        <v>#REF!</v>
      </c>
      <c r="Z584" s="6" t="e">
        <f t="shared" si="1066"/>
        <v>#REF!</v>
      </c>
    </row>
    <row r="585" spans="1:26" s="28" customFormat="1">
      <c r="A585" s="24"/>
      <c r="B585" s="33"/>
      <c r="C585" s="15" t="s">
        <v>19</v>
      </c>
      <c r="D585" s="6" t="e">
        <f>SUMIFS(#REF!,#REF!,'28'!$B584)</f>
        <v>#REF!</v>
      </c>
      <c r="E585" s="6" t="e">
        <f>SUMIFS(#REF!,#REF!,'28'!$B584)</f>
        <v>#REF!</v>
      </c>
      <c r="F585" s="6" t="e">
        <f>SUMIFS(#REF!,#REF!,'28'!$B584)</f>
        <v>#REF!</v>
      </c>
      <c r="G585" s="6" t="e">
        <f t="shared" ref="G585:G587" si="1319">SUM(D585:F585)</f>
        <v>#REF!</v>
      </c>
      <c r="H585" s="6" t="e">
        <f>SUMIFS(#REF!,#REF!,'28'!$B584)</f>
        <v>#REF!</v>
      </c>
      <c r="I585" s="6" t="e">
        <f>SUMIFS(#REF!,#REF!,'28'!$B584)</f>
        <v>#REF!</v>
      </c>
      <c r="J585" s="6" t="e">
        <f>SUMIFS(#REF!,#REF!,'28'!$B584)</f>
        <v>#REF!</v>
      </c>
      <c r="K585" s="6" t="e">
        <f>SUMIFS(#REF!,#REF!,'28'!$B584)</f>
        <v>#REF!</v>
      </c>
      <c r="L585" s="6" t="e">
        <f>SUMIFS(#REF!,#REF!,'28'!$B584)</f>
        <v>#REF!</v>
      </c>
      <c r="M585" s="6" t="e">
        <f>SUMIFS(#REF!,#REF!,'28'!$B584)</f>
        <v>#REF!</v>
      </c>
      <c r="N585" s="6" t="e">
        <f t="shared" ref="N585:N587" si="1320">SUM(H585:M585)</f>
        <v>#REF!</v>
      </c>
      <c r="O585" s="6" t="e">
        <f>SUMIFS(#REF!,#REF!,'28'!$B584)</f>
        <v>#REF!</v>
      </c>
      <c r="P585" s="6" t="e">
        <f>SUMIFS(#REF!,#REF!,'28'!$B584)</f>
        <v>#REF!</v>
      </c>
      <c r="Q585" s="6" t="e">
        <f>SUMIFS(#REF!,#REF!,'28'!$B584)</f>
        <v>#REF!</v>
      </c>
      <c r="R585" s="6" t="e">
        <f t="shared" ref="R585:R587" si="1321">SUM(O585:Q585)</f>
        <v>#REF!</v>
      </c>
      <c r="S585" s="6" t="e">
        <f>SUMIFS(#REF!,#REF!,'28'!$B584)</f>
        <v>#REF!</v>
      </c>
      <c r="T585" s="6" t="e">
        <f>SUMIFS(#REF!,#REF!,'28'!$B584)</f>
        <v>#REF!</v>
      </c>
      <c r="U585" s="6" t="e">
        <f>SUMIFS(#REF!,#REF!,'28'!$B584)</f>
        <v>#REF!</v>
      </c>
      <c r="V585" s="6" t="e">
        <f>SUMIFS(#REF!,#REF!,'28'!$B584)</f>
        <v>#REF!</v>
      </c>
      <c r="W585" s="6" t="e">
        <f>SUMIFS(#REF!,#REF!,'28'!$B584)</f>
        <v>#REF!</v>
      </c>
      <c r="X585" s="6" t="e">
        <f>SUMIFS(#REF!,#REF!,'28'!$B584)</f>
        <v>#REF!</v>
      </c>
      <c r="Y585" s="20" t="e">
        <f t="shared" ref="Y585:Y587" si="1322">SUM(S585:X585)</f>
        <v>#REF!</v>
      </c>
      <c r="Z585" s="6" t="e">
        <f t="shared" ref="Z585:Z648" si="1323">SUM(Y585,R585,N585,G585)</f>
        <v>#REF!</v>
      </c>
    </row>
    <row r="586" spans="1:26" s="28" customFormat="1">
      <c r="A586" s="24"/>
      <c r="B586" s="33"/>
      <c r="C586" s="15" t="s">
        <v>20</v>
      </c>
      <c r="D586" s="6" t="e">
        <f>SUM(D584:D585)</f>
        <v>#REF!</v>
      </c>
      <c r="E586" s="6" t="e">
        <f t="shared" ref="E586" si="1324">SUM(E584:E585)</f>
        <v>#REF!</v>
      </c>
      <c r="F586" s="6" t="e">
        <f t="shared" ref="F586" si="1325">SUM(F584:F585)</f>
        <v>#REF!</v>
      </c>
      <c r="G586" s="6" t="e">
        <f t="shared" si="1319"/>
        <v>#REF!</v>
      </c>
      <c r="H586" s="6" t="e">
        <f>SUM(H584:H585)</f>
        <v>#REF!</v>
      </c>
      <c r="I586" s="6" t="e">
        <f t="shared" ref="I586" si="1326">SUM(I584:I585)</f>
        <v>#REF!</v>
      </c>
      <c r="J586" s="6" t="e">
        <f t="shared" ref="J586" si="1327">SUM(J584:J585)</f>
        <v>#REF!</v>
      </c>
      <c r="K586" s="6" t="e">
        <f>SUM(K584:K585)</f>
        <v>#REF!</v>
      </c>
      <c r="L586" s="6" t="e">
        <f t="shared" ref="L586" si="1328">SUM(L584:L585)</f>
        <v>#REF!</v>
      </c>
      <c r="M586" s="6" t="e">
        <f t="shared" ref="M586" si="1329">SUM(M584:M585)</f>
        <v>#REF!</v>
      </c>
      <c r="N586" s="6" t="e">
        <f t="shared" si="1320"/>
        <v>#REF!</v>
      </c>
      <c r="O586" s="6" t="e">
        <f>SUM(O584:O585)</f>
        <v>#REF!</v>
      </c>
      <c r="P586" s="6" t="e">
        <f t="shared" ref="P586" si="1330">SUM(P584:P585)</f>
        <v>#REF!</v>
      </c>
      <c r="Q586" s="6" t="e">
        <f t="shared" ref="Q586" si="1331">SUM(Q584:Q585)</f>
        <v>#REF!</v>
      </c>
      <c r="R586" s="6" t="e">
        <f t="shared" si="1321"/>
        <v>#REF!</v>
      </c>
      <c r="S586" s="6" t="e">
        <f>SUM(S584:S585)</f>
        <v>#REF!</v>
      </c>
      <c r="T586" s="6" t="e">
        <f t="shared" ref="T586" si="1332">SUM(T584:T585)</f>
        <v>#REF!</v>
      </c>
      <c r="U586" s="6" t="e">
        <f t="shared" ref="U586" si="1333">SUM(U584:U585)</f>
        <v>#REF!</v>
      </c>
      <c r="V586" s="6" t="e">
        <f>SUM(V584:V585)</f>
        <v>#REF!</v>
      </c>
      <c r="W586" s="6" t="e">
        <f t="shared" ref="W586" si="1334">SUM(W584:W585)</f>
        <v>#REF!</v>
      </c>
      <c r="X586" s="6" t="e">
        <f t="shared" ref="X586" si="1335">SUM(X584:X585)</f>
        <v>#REF!</v>
      </c>
      <c r="Y586" s="20" t="e">
        <f t="shared" si="1322"/>
        <v>#REF!</v>
      </c>
      <c r="Z586" s="6" t="e">
        <f t="shared" si="1323"/>
        <v>#REF!</v>
      </c>
    </row>
    <row r="587" spans="1:26" s="28" customFormat="1">
      <c r="A587" s="24"/>
      <c r="B587" s="33"/>
      <c r="C587" s="15" t="s">
        <v>21</v>
      </c>
      <c r="D587" s="6" t="e">
        <f>SUMIFS(#REF!,#REF!,'28'!$B584)</f>
        <v>#REF!</v>
      </c>
      <c r="E587" s="6" t="e">
        <f>SUMIFS(#REF!,#REF!,'28'!$B584)</f>
        <v>#REF!</v>
      </c>
      <c r="F587" s="6" t="e">
        <f>SUMIFS(#REF!,#REF!,'28'!$B584)</f>
        <v>#REF!</v>
      </c>
      <c r="G587" s="6" t="e">
        <f t="shared" si="1319"/>
        <v>#REF!</v>
      </c>
      <c r="H587" s="6" t="e">
        <f>SUMIFS(#REF!,#REF!,'28'!$B584)</f>
        <v>#REF!</v>
      </c>
      <c r="I587" s="6" t="e">
        <f>SUMIFS(#REF!,#REF!,'28'!$B584)</f>
        <v>#REF!</v>
      </c>
      <c r="J587" s="6" t="e">
        <f>SUMIFS(#REF!,#REF!,'28'!$B584)</f>
        <v>#REF!</v>
      </c>
      <c r="K587" s="6" t="e">
        <f>SUMIFS(#REF!,#REF!,'28'!$B584)</f>
        <v>#REF!</v>
      </c>
      <c r="L587" s="6" t="e">
        <f>SUMIFS(#REF!,#REF!,'28'!$B584)</f>
        <v>#REF!</v>
      </c>
      <c r="M587" s="6" t="e">
        <f>SUMIFS(#REF!,#REF!,'28'!$B584)</f>
        <v>#REF!</v>
      </c>
      <c r="N587" s="6" t="e">
        <f t="shared" si="1320"/>
        <v>#REF!</v>
      </c>
      <c r="O587" s="6" t="e">
        <f>SUMIFS(#REF!,#REF!,'28'!$B584)</f>
        <v>#REF!</v>
      </c>
      <c r="P587" s="6" t="e">
        <f>SUMIFS(#REF!,#REF!,'28'!$B584)</f>
        <v>#REF!</v>
      </c>
      <c r="Q587" s="6" t="e">
        <f>SUMIFS(#REF!,#REF!,'28'!$B584)</f>
        <v>#REF!</v>
      </c>
      <c r="R587" s="6" t="e">
        <f t="shared" si="1321"/>
        <v>#REF!</v>
      </c>
      <c r="S587" s="6" t="e">
        <f>SUMIFS(#REF!,#REF!,'28'!$B584)</f>
        <v>#REF!</v>
      </c>
      <c r="T587" s="6" t="e">
        <f>SUMIFS(#REF!,#REF!,'28'!$B584)</f>
        <v>#REF!</v>
      </c>
      <c r="U587" s="6" t="e">
        <f>SUMIFS(#REF!,#REF!,'28'!$B584)</f>
        <v>#REF!</v>
      </c>
      <c r="V587" s="6" t="e">
        <f>SUMIFS(#REF!,#REF!,'28'!$B584)</f>
        <v>#REF!</v>
      </c>
      <c r="W587" s="6" t="e">
        <f>SUMIFS(#REF!,#REF!,'28'!$B584)</f>
        <v>#REF!</v>
      </c>
      <c r="X587" s="6" t="e">
        <f>SUMIFS(#REF!,#REF!,'28'!$B584)</f>
        <v>#REF!</v>
      </c>
      <c r="Y587" s="20" t="e">
        <f t="shared" si="1322"/>
        <v>#REF!</v>
      </c>
      <c r="Z587" s="6" t="e">
        <f t="shared" si="1323"/>
        <v>#REF!</v>
      </c>
    </row>
    <row r="588" spans="1:26" s="28" customFormat="1">
      <c r="A588" s="24">
        <v>147</v>
      </c>
      <c r="B588" s="33" t="s">
        <v>145</v>
      </c>
      <c r="C588" s="15" t="s">
        <v>18</v>
      </c>
      <c r="D588" s="6" t="e">
        <f>SUMIFS(#REF!,#REF!,'28'!$B588)</f>
        <v>#REF!</v>
      </c>
      <c r="E588" s="6" t="e">
        <f>SUMIFS(#REF!,#REF!,'28'!$B588)</f>
        <v>#REF!</v>
      </c>
      <c r="F588" s="6" t="e">
        <f>SUMIFS(#REF!,#REF!,'28'!$B588)</f>
        <v>#REF!</v>
      </c>
      <c r="G588" s="6" t="e">
        <f>SUM(D588:F588)</f>
        <v>#REF!</v>
      </c>
      <c r="H588" s="6" t="e">
        <f>SUMIFS(#REF!,#REF!,'28'!$B588)</f>
        <v>#REF!</v>
      </c>
      <c r="I588" s="6" t="e">
        <f>SUMIFS(#REF!,#REF!,'28'!$B588)</f>
        <v>#REF!</v>
      </c>
      <c r="J588" s="6" t="e">
        <f>SUMIFS(#REF!,#REF!,'28'!$B588)</f>
        <v>#REF!</v>
      </c>
      <c r="K588" s="6" t="e">
        <f>SUMIFS(#REF!,#REF!,'28'!$B588)</f>
        <v>#REF!</v>
      </c>
      <c r="L588" s="6" t="e">
        <f>SUMIFS(#REF!,#REF!,'28'!$B588)</f>
        <v>#REF!</v>
      </c>
      <c r="M588" s="6" t="e">
        <f>SUMIFS(#REF!,#REF!,'28'!$B588)</f>
        <v>#REF!</v>
      </c>
      <c r="N588" s="6" t="e">
        <f>SUM(H588:M588)</f>
        <v>#REF!</v>
      </c>
      <c r="O588" s="6" t="e">
        <f>SUMIFS(#REF!,#REF!,'28'!$B588)</f>
        <v>#REF!</v>
      </c>
      <c r="P588" s="6" t="e">
        <f>SUMIFS(#REF!,#REF!,'28'!$B588)</f>
        <v>#REF!</v>
      </c>
      <c r="Q588" s="6" t="e">
        <f>SUMIFS(#REF!,#REF!,'28'!$B588)</f>
        <v>#REF!</v>
      </c>
      <c r="R588" s="6" t="e">
        <f>SUM(O588:Q588)</f>
        <v>#REF!</v>
      </c>
      <c r="S588" s="6" t="e">
        <f>SUMIFS(#REF!,#REF!,'28'!$B588)</f>
        <v>#REF!</v>
      </c>
      <c r="T588" s="6" t="e">
        <f>SUMIFS(#REF!,#REF!,'28'!$B588)</f>
        <v>#REF!</v>
      </c>
      <c r="U588" s="6" t="e">
        <f>SUMIFS(#REF!,#REF!,'28'!$B588)</f>
        <v>#REF!</v>
      </c>
      <c r="V588" s="6" t="e">
        <f>SUMIFS(#REF!,#REF!,'28'!$B588)</f>
        <v>#REF!</v>
      </c>
      <c r="W588" s="6" t="e">
        <f>SUMIFS(#REF!,#REF!,'28'!$B588)</f>
        <v>#REF!</v>
      </c>
      <c r="X588" s="6" t="e">
        <f>SUMIFS(#REF!,#REF!,'28'!$B588)</f>
        <v>#REF!</v>
      </c>
      <c r="Y588" s="20" t="e">
        <f>SUM(S588:X588)</f>
        <v>#REF!</v>
      </c>
      <c r="Z588" s="6" t="e">
        <f t="shared" si="1323"/>
        <v>#REF!</v>
      </c>
    </row>
    <row r="589" spans="1:26" s="28" customFormat="1">
      <c r="A589" s="24"/>
      <c r="B589" s="33"/>
      <c r="C589" s="15" t="s">
        <v>19</v>
      </c>
      <c r="D589" s="6" t="e">
        <f>SUMIFS(#REF!,#REF!,'28'!$B588)</f>
        <v>#REF!</v>
      </c>
      <c r="E589" s="6" t="e">
        <f>SUMIFS(#REF!,#REF!,'28'!$B588)</f>
        <v>#REF!</v>
      </c>
      <c r="F589" s="6" t="e">
        <f>SUMIFS(#REF!,#REF!,'28'!$B588)</f>
        <v>#REF!</v>
      </c>
      <c r="G589" s="6" t="e">
        <f t="shared" ref="G589:G591" si="1336">SUM(D589:F589)</f>
        <v>#REF!</v>
      </c>
      <c r="H589" s="6" t="e">
        <f>SUMIFS(#REF!,#REF!,'28'!$B588)</f>
        <v>#REF!</v>
      </c>
      <c r="I589" s="6" t="e">
        <f>SUMIFS(#REF!,#REF!,'28'!$B588)</f>
        <v>#REF!</v>
      </c>
      <c r="J589" s="6" t="e">
        <f>SUMIFS(#REF!,#REF!,'28'!$B588)</f>
        <v>#REF!</v>
      </c>
      <c r="K589" s="6" t="e">
        <f>SUMIFS(#REF!,#REF!,'28'!$B588)</f>
        <v>#REF!</v>
      </c>
      <c r="L589" s="6" t="e">
        <f>SUMIFS(#REF!,#REF!,'28'!$B588)</f>
        <v>#REF!</v>
      </c>
      <c r="M589" s="6" t="e">
        <f>SUMIFS(#REF!,#REF!,'28'!$B588)</f>
        <v>#REF!</v>
      </c>
      <c r="N589" s="6" t="e">
        <f t="shared" ref="N589:N591" si="1337">SUM(H589:M589)</f>
        <v>#REF!</v>
      </c>
      <c r="O589" s="6" t="e">
        <f>SUMIFS(#REF!,#REF!,'28'!$B588)</f>
        <v>#REF!</v>
      </c>
      <c r="P589" s="6" t="e">
        <f>SUMIFS(#REF!,#REF!,'28'!$B588)</f>
        <v>#REF!</v>
      </c>
      <c r="Q589" s="6" t="e">
        <f>SUMIFS(#REF!,#REF!,'28'!$B588)</f>
        <v>#REF!</v>
      </c>
      <c r="R589" s="6" t="e">
        <f t="shared" ref="R589:R591" si="1338">SUM(O589:Q589)</f>
        <v>#REF!</v>
      </c>
      <c r="S589" s="6" t="e">
        <f>SUMIFS(#REF!,#REF!,'28'!$B588)</f>
        <v>#REF!</v>
      </c>
      <c r="T589" s="6" t="e">
        <f>SUMIFS(#REF!,#REF!,'28'!$B588)</f>
        <v>#REF!</v>
      </c>
      <c r="U589" s="6" t="e">
        <f>SUMIFS(#REF!,#REF!,'28'!$B588)</f>
        <v>#REF!</v>
      </c>
      <c r="V589" s="6" t="e">
        <f>SUMIFS(#REF!,#REF!,'28'!$B588)</f>
        <v>#REF!</v>
      </c>
      <c r="W589" s="6" t="e">
        <f>SUMIFS(#REF!,#REF!,'28'!$B588)</f>
        <v>#REF!</v>
      </c>
      <c r="X589" s="6" t="e">
        <f>SUMIFS(#REF!,#REF!,'28'!$B588)</f>
        <v>#REF!</v>
      </c>
      <c r="Y589" s="20" t="e">
        <f t="shared" ref="Y589:Y591" si="1339">SUM(S589:X589)</f>
        <v>#REF!</v>
      </c>
      <c r="Z589" s="6" t="e">
        <f t="shared" si="1323"/>
        <v>#REF!</v>
      </c>
    </row>
    <row r="590" spans="1:26" s="28" customFormat="1">
      <c r="A590" s="24"/>
      <c r="B590" s="33"/>
      <c r="C590" s="15" t="s">
        <v>20</v>
      </c>
      <c r="D590" s="6" t="e">
        <f>SUM(D588:D589)</f>
        <v>#REF!</v>
      </c>
      <c r="E590" s="6" t="e">
        <f t="shared" ref="E590" si="1340">SUM(E588:E589)</f>
        <v>#REF!</v>
      </c>
      <c r="F590" s="6" t="e">
        <f t="shared" ref="F590" si="1341">SUM(F588:F589)</f>
        <v>#REF!</v>
      </c>
      <c r="G590" s="6" t="e">
        <f t="shared" si="1336"/>
        <v>#REF!</v>
      </c>
      <c r="H590" s="6" t="e">
        <f>SUM(H588:H589)</f>
        <v>#REF!</v>
      </c>
      <c r="I590" s="6" t="e">
        <f t="shared" ref="I590" si="1342">SUM(I588:I589)</f>
        <v>#REF!</v>
      </c>
      <c r="J590" s="6" t="e">
        <f t="shared" ref="J590" si="1343">SUM(J588:J589)</f>
        <v>#REF!</v>
      </c>
      <c r="K590" s="6" t="e">
        <f>SUM(K588:K589)</f>
        <v>#REF!</v>
      </c>
      <c r="L590" s="6" t="e">
        <f t="shared" ref="L590" si="1344">SUM(L588:L589)</f>
        <v>#REF!</v>
      </c>
      <c r="M590" s="6" t="e">
        <f t="shared" ref="M590" si="1345">SUM(M588:M589)</f>
        <v>#REF!</v>
      </c>
      <c r="N590" s="6" t="e">
        <f t="shared" si="1337"/>
        <v>#REF!</v>
      </c>
      <c r="O590" s="6" t="e">
        <f>SUM(O588:O589)</f>
        <v>#REF!</v>
      </c>
      <c r="P590" s="6" t="e">
        <f t="shared" ref="P590" si="1346">SUM(P588:P589)</f>
        <v>#REF!</v>
      </c>
      <c r="Q590" s="6" t="e">
        <f t="shared" ref="Q590" si="1347">SUM(Q588:Q589)</f>
        <v>#REF!</v>
      </c>
      <c r="R590" s="6" t="e">
        <f t="shared" si="1338"/>
        <v>#REF!</v>
      </c>
      <c r="S590" s="6" t="e">
        <f>SUM(S588:S589)</f>
        <v>#REF!</v>
      </c>
      <c r="T590" s="6" t="e">
        <f t="shared" ref="T590" si="1348">SUM(T588:T589)</f>
        <v>#REF!</v>
      </c>
      <c r="U590" s="6" t="e">
        <f t="shared" ref="U590" si="1349">SUM(U588:U589)</f>
        <v>#REF!</v>
      </c>
      <c r="V590" s="6" t="e">
        <f>SUM(V588:V589)</f>
        <v>#REF!</v>
      </c>
      <c r="W590" s="6" t="e">
        <f t="shared" ref="W590" si="1350">SUM(W588:W589)</f>
        <v>#REF!</v>
      </c>
      <c r="X590" s="6" t="e">
        <f t="shared" ref="X590" si="1351">SUM(X588:X589)</f>
        <v>#REF!</v>
      </c>
      <c r="Y590" s="20" t="e">
        <f t="shared" si="1339"/>
        <v>#REF!</v>
      </c>
      <c r="Z590" s="6" t="e">
        <f t="shared" si="1323"/>
        <v>#REF!</v>
      </c>
    </row>
    <row r="591" spans="1:26" s="28" customFormat="1">
      <c r="A591" s="24"/>
      <c r="B591" s="33"/>
      <c r="C591" s="15" t="s">
        <v>21</v>
      </c>
      <c r="D591" s="6" t="e">
        <f>SUMIFS(#REF!,#REF!,'28'!$B588)</f>
        <v>#REF!</v>
      </c>
      <c r="E591" s="6" t="e">
        <f>SUMIFS(#REF!,#REF!,'28'!$B588)</f>
        <v>#REF!</v>
      </c>
      <c r="F591" s="6" t="e">
        <f>SUMIFS(#REF!,#REF!,'28'!$B588)</f>
        <v>#REF!</v>
      </c>
      <c r="G591" s="6" t="e">
        <f t="shared" si="1336"/>
        <v>#REF!</v>
      </c>
      <c r="H591" s="6" t="e">
        <f>SUMIFS(#REF!,#REF!,'28'!$B588)</f>
        <v>#REF!</v>
      </c>
      <c r="I591" s="6" t="e">
        <f>SUMIFS(#REF!,#REF!,'28'!$B588)</f>
        <v>#REF!</v>
      </c>
      <c r="J591" s="6" t="e">
        <f>SUMIFS(#REF!,#REF!,'28'!$B588)</f>
        <v>#REF!</v>
      </c>
      <c r="K591" s="6" t="e">
        <f>SUMIFS(#REF!,#REF!,'28'!$B588)</f>
        <v>#REF!</v>
      </c>
      <c r="L591" s="6" t="e">
        <f>SUMIFS(#REF!,#REF!,'28'!$B588)</f>
        <v>#REF!</v>
      </c>
      <c r="M591" s="6" t="e">
        <f>SUMIFS(#REF!,#REF!,'28'!$B588)</f>
        <v>#REF!</v>
      </c>
      <c r="N591" s="6" t="e">
        <f t="shared" si="1337"/>
        <v>#REF!</v>
      </c>
      <c r="O591" s="6" t="e">
        <f>SUMIFS(#REF!,#REF!,'28'!$B588)</f>
        <v>#REF!</v>
      </c>
      <c r="P591" s="6" t="e">
        <f>SUMIFS(#REF!,#REF!,'28'!$B588)</f>
        <v>#REF!</v>
      </c>
      <c r="Q591" s="6" t="e">
        <f>SUMIFS(#REF!,#REF!,'28'!$B588)</f>
        <v>#REF!</v>
      </c>
      <c r="R591" s="6" t="e">
        <f t="shared" si="1338"/>
        <v>#REF!</v>
      </c>
      <c r="S591" s="6" t="e">
        <f>SUMIFS(#REF!,#REF!,'28'!$B588)</f>
        <v>#REF!</v>
      </c>
      <c r="T591" s="6" t="e">
        <f>SUMIFS(#REF!,#REF!,'28'!$B588)</f>
        <v>#REF!</v>
      </c>
      <c r="U591" s="6" t="e">
        <f>SUMIFS(#REF!,#REF!,'28'!$B588)</f>
        <v>#REF!</v>
      </c>
      <c r="V591" s="6" t="e">
        <f>SUMIFS(#REF!,#REF!,'28'!$B588)</f>
        <v>#REF!</v>
      </c>
      <c r="W591" s="6" t="e">
        <f>SUMIFS(#REF!,#REF!,'28'!$B588)</f>
        <v>#REF!</v>
      </c>
      <c r="X591" s="6" t="e">
        <f>SUMIFS(#REF!,#REF!,'28'!$B588)</f>
        <v>#REF!</v>
      </c>
      <c r="Y591" s="20" t="e">
        <f t="shared" si="1339"/>
        <v>#REF!</v>
      </c>
      <c r="Z591" s="6" t="e">
        <f t="shared" si="1323"/>
        <v>#REF!</v>
      </c>
    </row>
    <row r="592" spans="1:26" s="28" customFormat="1">
      <c r="A592" s="24">
        <v>148</v>
      </c>
      <c r="B592" s="33" t="s">
        <v>146</v>
      </c>
      <c r="C592" s="15" t="s">
        <v>18</v>
      </c>
      <c r="D592" s="6" t="e">
        <f>SUMIFS(#REF!,#REF!,'28'!$B592)</f>
        <v>#REF!</v>
      </c>
      <c r="E592" s="6" t="e">
        <f>SUMIFS(#REF!,#REF!,'28'!$B592)</f>
        <v>#REF!</v>
      </c>
      <c r="F592" s="6" t="e">
        <f>SUMIFS(#REF!,#REF!,'28'!$B592)</f>
        <v>#REF!</v>
      </c>
      <c r="G592" s="6" t="e">
        <f>SUM(D592:F592)</f>
        <v>#REF!</v>
      </c>
      <c r="H592" s="6" t="e">
        <f>SUMIFS(#REF!,#REF!,'28'!$B592)</f>
        <v>#REF!</v>
      </c>
      <c r="I592" s="6" t="e">
        <f>SUMIFS(#REF!,#REF!,'28'!$B592)</f>
        <v>#REF!</v>
      </c>
      <c r="J592" s="6" t="e">
        <f>SUMIFS(#REF!,#REF!,'28'!$B592)</f>
        <v>#REF!</v>
      </c>
      <c r="K592" s="6" t="e">
        <f>SUMIFS(#REF!,#REF!,'28'!$B592)</f>
        <v>#REF!</v>
      </c>
      <c r="L592" s="6" t="e">
        <f>SUMIFS(#REF!,#REF!,'28'!$B592)</f>
        <v>#REF!</v>
      </c>
      <c r="M592" s="6" t="e">
        <f>SUMIFS(#REF!,#REF!,'28'!$B592)</f>
        <v>#REF!</v>
      </c>
      <c r="N592" s="6" t="e">
        <f>SUM(H592:M592)</f>
        <v>#REF!</v>
      </c>
      <c r="O592" s="6" t="e">
        <f>SUMIFS(#REF!,#REF!,'28'!$B592)</f>
        <v>#REF!</v>
      </c>
      <c r="P592" s="6" t="e">
        <f>SUMIFS(#REF!,#REF!,'28'!$B592)</f>
        <v>#REF!</v>
      </c>
      <c r="Q592" s="6" t="e">
        <f>SUMIFS(#REF!,#REF!,'28'!$B592)</f>
        <v>#REF!</v>
      </c>
      <c r="R592" s="6" t="e">
        <f>SUM(O592:Q592)</f>
        <v>#REF!</v>
      </c>
      <c r="S592" s="6" t="e">
        <f>SUMIFS(#REF!,#REF!,'28'!$B592)</f>
        <v>#REF!</v>
      </c>
      <c r="T592" s="6" t="e">
        <f>SUMIFS(#REF!,#REF!,'28'!$B592)</f>
        <v>#REF!</v>
      </c>
      <c r="U592" s="6" t="e">
        <f>SUMIFS(#REF!,#REF!,'28'!$B592)</f>
        <v>#REF!</v>
      </c>
      <c r="V592" s="6" t="e">
        <f>SUMIFS(#REF!,#REF!,'28'!$B592)</f>
        <v>#REF!</v>
      </c>
      <c r="W592" s="6" t="e">
        <f>SUMIFS(#REF!,#REF!,'28'!$B592)</f>
        <v>#REF!</v>
      </c>
      <c r="X592" s="6" t="e">
        <f>SUMIFS(#REF!,#REF!,'28'!$B592)</f>
        <v>#REF!</v>
      </c>
      <c r="Y592" s="20" t="e">
        <f>SUM(S592:X592)</f>
        <v>#REF!</v>
      </c>
      <c r="Z592" s="6" t="e">
        <f t="shared" si="1323"/>
        <v>#REF!</v>
      </c>
    </row>
    <row r="593" spans="1:26" s="28" customFormat="1">
      <c r="A593" s="24"/>
      <c r="B593" s="33"/>
      <c r="C593" s="15" t="s">
        <v>19</v>
      </c>
      <c r="D593" s="6" t="e">
        <f>SUMIFS(#REF!,#REF!,'28'!$B592)</f>
        <v>#REF!</v>
      </c>
      <c r="E593" s="6" t="e">
        <f>SUMIFS(#REF!,#REF!,'28'!$B592)</f>
        <v>#REF!</v>
      </c>
      <c r="F593" s="6" t="e">
        <f>SUMIFS(#REF!,#REF!,'28'!$B592)</f>
        <v>#REF!</v>
      </c>
      <c r="G593" s="6" t="e">
        <f t="shared" ref="G593:G595" si="1352">SUM(D593:F593)</f>
        <v>#REF!</v>
      </c>
      <c r="H593" s="6" t="e">
        <f>SUMIFS(#REF!,#REF!,'28'!$B592)</f>
        <v>#REF!</v>
      </c>
      <c r="I593" s="6" t="e">
        <f>SUMIFS(#REF!,#REF!,'28'!$B592)</f>
        <v>#REF!</v>
      </c>
      <c r="J593" s="6" t="e">
        <f>SUMIFS(#REF!,#REF!,'28'!$B592)</f>
        <v>#REF!</v>
      </c>
      <c r="K593" s="6" t="e">
        <f>SUMIFS(#REF!,#REF!,'28'!$B592)</f>
        <v>#REF!</v>
      </c>
      <c r="L593" s="6" t="e">
        <f>SUMIFS(#REF!,#REF!,'28'!$B592)</f>
        <v>#REF!</v>
      </c>
      <c r="M593" s="6" t="e">
        <f>SUMIFS(#REF!,#REF!,'28'!$B592)</f>
        <v>#REF!</v>
      </c>
      <c r="N593" s="6" t="e">
        <f t="shared" ref="N593:N595" si="1353">SUM(H593:M593)</f>
        <v>#REF!</v>
      </c>
      <c r="O593" s="6" t="e">
        <f>SUMIFS(#REF!,#REF!,'28'!$B592)</f>
        <v>#REF!</v>
      </c>
      <c r="P593" s="6" t="e">
        <f>SUMIFS(#REF!,#REF!,'28'!$B592)</f>
        <v>#REF!</v>
      </c>
      <c r="Q593" s="6" t="e">
        <f>SUMIFS(#REF!,#REF!,'28'!$B592)</f>
        <v>#REF!</v>
      </c>
      <c r="R593" s="6" t="e">
        <f t="shared" ref="R593:R595" si="1354">SUM(O593:Q593)</f>
        <v>#REF!</v>
      </c>
      <c r="S593" s="6" t="e">
        <f>SUMIFS(#REF!,#REF!,'28'!$B592)</f>
        <v>#REF!</v>
      </c>
      <c r="T593" s="6" t="e">
        <f>SUMIFS(#REF!,#REF!,'28'!$B592)</f>
        <v>#REF!</v>
      </c>
      <c r="U593" s="6" t="e">
        <f>SUMIFS(#REF!,#REF!,'28'!$B592)</f>
        <v>#REF!</v>
      </c>
      <c r="V593" s="6" t="e">
        <f>SUMIFS(#REF!,#REF!,'28'!$B592)</f>
        <v>#REF!</v>
      </c>
      <c r="W593" s="6" t="e">
        <f>SUMIFS(#REF!,#REF!,'28'!$B592)</f>
        <v>#REF!</v>
      </c>
      <c r="X593" s="6" t="e">
        <f>SUMIFS(#REF!,#REF!,'28'!$B592)</f>
        <v>#REF!</v>
      </c>
      <c r="Y593" s="20" t="e">
        <f t="shared" ref="Y593:Y595" si="1355">SUM(S593:X593)</f>
        <v>#REF!</v>
      </c>
      <c r="Z593" s="6" t="e">
        <f t="shared" si="1323"/>
        <v>#REF!</v>
      </c>
    </row>
    <row r="594" spans="1:26" s="28" customFormat="1">
      <c r="A594" s="24"/>
      <c r="B594" s="33"/>
      <c r="C594" s="15" t="s">
        <v>20</v>
      </c>
      <c r="D594" s="6" t="e">
        <f>SUM(D592:D593)</f>
        <v>#REF!</v>
      </c>
      <c r="E594" s="6" t="e">
        <f t="shared" ref="E594" si="1356">SUM(E592:E593)</f>
        <v>#REF!</v>
      </c>
      <c r="F594" s="6" t="e">
        <f t="shared" ref="F594" si="1357">SUM(F592:F593)</f>
        <v>#REF!</v>
      </c>
      <c r="G594" s="6" t="e">
        <f t="shared" si="1352"/>
        <v>#REF!</v>
      </c>
      <c r="H594" s="6" t="e">
        <f>SUM(H592:H593)</f>
        <v>#REF!</v>
      </c>
      <c r="I594" s="6" t="e">
        <f t="shared" ref="I594" si="1358">SUM(I592:I593)</f>
        <v>#REF!</v>
      </c>
      <c r="J594" s="6" t="e">
        <f t="shared" ref="J594" si="1359">SUM(J592:J593)</f>
        <v>#REF!</v>
      </c>
      <c r="K594" s="6" t="e">
        <f>SUM(K592:K593)</f>
        <v>#REF!</v>
      </c>
      <c r="L594" s="6" t="e">
        <f t="shared" ref="L594" si="1360">SUM(L592:L593)</f>
        <v>#REF!</v>
      </c>
      <c r="M594" s="6" t="e">
        <f t="shared" ref="M594" si="1361">SUM(M592:M593)</f>
        <v>#REF!</v>
      </c>
      <c r="N594" s="6" t="e">
        <f t="shared" si="1353"/>
        <v>#REF!</v>
      </c>
      <c r="O594" s="6" t="e">
        <f>SUM(O592:O593)</f>
        <v>#REF!</v>
      </c>
      <c r="P594" s="6" t="e">
        <f t="shared" ref="P594" si="1362">SUM(P592:P593)</f>
        <v>#REF!</v>
      </c>
      <c r="Q594" s="6" t="e">
        <f t="shared" ref="Q594" si="1363">SUM(Q592:Q593)</f>
        <v>#REF!</v>
      </c>
      <c r="R594" s="6" t="e">
        <f t="shared" si="1354"/>
        <v>#REF!</v>
      </c>
      <c r="S594" s="6" t="e">
        <f>SUM(S592:S593)</f>
        <v>#REF!</v>
      </c>
      <c r="T594" s="6" t="e">
        <f t="shared" ref="T594" si="1364">SUM(T592:T593)</f>
        <v>#REF!</v>
      </c>
      <c r="U594" s="6" t="e">
        <f t="shared" ref="U594" si="1365">SUM(U592:U593)</f>
        <v>#REF!</v>
      </c>
      <c r="V594" s="6" t="e">
        <f>SUM(V592:V593)</f>
        <v>#REF!</v>
      </c>
      <c r="W594" s="6" t="e">
        <f t="shared" ref="W594" si="1366">SUM(W592:W593)</f>
        <v>#REF!</v>
      </c>
      <c r="X594" s="6" t="e">
        <f t="shared" ref="X594" si="1367">SUM(X592:X593)</f>
        <v>#REF!</v>
      </c>
      <c r="Y594" s="20" t="e">
        <f t="shared" si="1355"/>
        <v>#REF!</v>
      </c>
      <c r="Z594" s="6" t="e">
        <f t="shared" si="1323"/>
        <v>#REF!</v>
      </c>
    </row>
    <row r="595" spans="1:26" s="28" customFormat="1">
      <c r="A595" s="24"/>
      <c r="B595" s="33"/>
      <c r="C595" s="15" t="s">
        <v>21</v>
      </c>
      <c r="D595" s="6" t="e">
        <f>SUMIFS(#REF!,#REF!,'28'!$B592)</f>
        <v>#REF!</v>
      </c>
      <c r="E595" s="6" t="e">
        <f>SUMIFS(#REF!,#REF!,'28'!$B592)</f>
        <v>#REF!</v>
      </c>
      <c r="F595" s="6" t="e">
        <f>SUMIFS(#REF!,#REF!,'28'!$B592)</f>
        <v>#REF!</v>
      </c>
      <c r="G595" s="6" t="e">
        <f t="shared" si="1352"/>
        <v>#REF!</v>
      </c>
      <c r="H595" s="6" t="e">
        <f>SUMIFS(#REF!,#REF!,'28'!$B592)</f>
        <v>#REF!</v>
      </c>
      <c r="I595" s="6" t="e">
        <f>SUMIFS(#REF!,#REF!,'28'!$B592)</f>
        <v>#REF!</v>
      </c>
      <c r="J595" s="6" t="e">
        <f>SUMIFS(#REF!,#REF!,'28'!$B592)</f>
        <v>#REF!</v>
      </c>
      <c r="K595" s="6" t="e">
        <f>SUMIFS(#REF!,#REF!,'28'!$B592)</f>
        <v>#REF!</v>
      </c>
      <c r="L595" s="6" t="e">
        <f>SUMIFS(#REF!,#REF!,'28'!$B592)</f>
        <v>#REF!</v>
      </c>
      <c r="M595" s="6" t="e">
        <f>SUMIFS(#REF!,#REF!,'28'!$B592)</f>
        <v>#REF!</v>
      </c>
      <c r="N595" s="6" t="e">
        <f t="shared" si="1353"/>
        <v>#REF!</v>
      </c>
      <c r="O595" s="6" t="e">
        <f>SUMIFS(#REF!,#REF!,'28'!$B592)</f>
        <v>#REF!</v>
      </c>
      <c r="P595" s="6" t="e">
        <f>SUMIFS(#REF!,#REF!,'28'!$B592)</f>
        <v>#REF!</v>
      </c>
      <c r="Q595" s="6" t="e">
        <f>SUMIFS(#REF!,#REF!,'28'!$B592)</f>
        <v>#REF!</v>
      </c>
      <c r="R595" s="6" t="e">
        <f t="shared" si="1354"/>
        <v>#REF!</v>
      </c>
      <c r="S595" s="6" t="e">
        <f>SUMIFS(#REF!,#REF!,'28'!$B592)</f>
        <v>#REF!</v>
      </c>
      <c r="T595" s="6" t="e">
        <f>SUMIFS(#REF!,#REF!,'28'!$B592)</f>
        <v>#REF!</v>
      </c>
      <c r="U595" s="6" t="e">
        <f>SUMIFS(#REF!,#REF!,'28'!$B592)</f>
        <v>#REF!</v>
      </c>
      <c r="V595" s="6" t="e">
        <f>SUMIFS(#REF!,#REF!,'28'!$B592)</f>
        <v>#REF!</v>
      </c>
      <c r="W595" s="6" t="e">
        <f>SUMIFS(#REF!,#REF!,'28'!$B592)</f>
        <v>#REF!</v>
      </c>
      <c r="X595" s="6" t="e">
        <f>SUMIFS(#REF!,#REF!,'28'!$B592)</f>
        <v>#REF!</v>
      </c>
      <c r="Y595" s="20" t="e">
        <f t="shared" si="1355"/>
        <v>#REF!</v>
      </c>
      <c r="Z595" s="6" t="e">
        <f t="shared" si="1323"/>
        <v>#REF!</v>
      </c>
    </row>
    <row r="596" spans="1:26" s="28" customFormat="1">
      <c r="A596" s="24">
        <v>149</v>
      </c>
      <c r="B596" s="33" t="s">
        <v>149</v>
      </c>
      <c r="C596" s="15" t="s">
        <v>18</v>
      </c>
      <c r="D596" s="6" t="e">
        <f>SUMIFS(#REF!,#REF!,'28'!$B596)</f>
        <v>#REF!</v>
      </c>
      <c r="E596" s="6" t="e">
        <f>SUMIFS(#REF!,#REF!,'28'!$B596)</f>
        <v>#REF!</v>
      </c>
      <c r="F596" s="6" t="e">
        <f>SUMIFS(#REF!,#REF!,'28'!$B596)</f>
        <v>#REF!</v>
      </c>
      <c r="G596" s="6" t="e">
        <f>SUM(D596:F596)</f>
        <v>#REF!</v>
      </c>
      <c r="H596" s="6" t="e">
        <f>SUMIFS(#REF!,#REF!,'28'!$B596)</f>
        <v>#REF!</v>
      </c>
      <c r="I596" s="6" t="e">
        <f>SUMIFS(#REF!,#REF!,'28'!$B596)</f>
        <v>#REF!</v>
      </c>
      <c r="J596" s="6" t="e">
        <f>SUMIFS(#REF!,#REF!,'28'!$B596)</f>
        <v>#REF!</v>
      </c>
      <c r="K596" s="6" t="e">
        <f>SUMIFS(#REF!,#REF!,'28'!$B596)</f>
        <v>#REF!</v>
      </c>
      <c r="L596" s="6" t="e">
        <f>SUMIFS(#REF!,#REF!,'28'!$B596)</f>
        <v>#REF!</v>
      </c>
      <c r="M596" s="6" t="e">
        <f>SUMIFS(#REF!,#REF!,'28'!$B596)</f>
        <v>#REF!</v>
      </c>
      <c r="N596" s="6" t="e">
        <f>SUM(H596:M596)</f>
        <v>#REF!</v>
      </c>
      <c r="O596" s="6" t="e">
        <f>SUMIFS(#REF!,#REF!,'28'!$B596)</f>
        <v>#REF!</v>
      </c>
      <c r="P596" s="6" t="e">
        <f>SUMIFS(#REF!,#REF!,'28'!$B596)</f>
        <v>#REF!</v>
      </c>
      <c r="Q596" s="6" t="e">
        <f>SUMIFS(#REF!,#REF!,'28'!$B596)</f>
        <v>#REF!</v>
      </c>
      <c r="R596" s="6" t="e">
        <f>SUM(O596:Q596)</f>
        <v>#REF!</v>
      </c>
      <c r="S596" s="6" t="e">
        <f>SUMIFS(#REF!,#REF!,'28'!$B596)</f>
        <v>#REF!</v>
      </c>
      <c r="T596" s="6" t="e">
        <f>SUMIFS(#REF!,#REF!,'28'!$B596)</f>
        <v>#REF!</v>
      </c>
      <c r="U596" s="6" t="e">
        <f>SUMIFS(#REF!,#REF!,'28'!$B596)</f>
        <v>#REF!</v>
      </c>
      <c r="V596" s="6" t="e">
        <f>SUMIFS(#REF!,#REF!,'28'!$B596)</f>
        <v>#REF!</v>
      </c>
      <c r="W596" s="6" t="e">
        <f>SUMIFS(#REF!,#REF!,'28'!$B596)</f>
        <v>#REF!</v>
      </c>
      <c r="X596" s="6" t="e">
        <f>SUMIFS(#REF!,#REF!,'28'!$B596)</f>
        <v>#REF!</v>
      </c>
      <c r="Y596" s="20" t="e">
        <f>SUM(S596:X596)</f>
        <v>#REF!</v>
      </c>
      <c r="Z596" s="6" t="e">
        <f>SUM(Y596,R596,N596,G596)</f>
        <v>#REF!</v>
      </c>
    </row>
    <row r="597" spans="1:26" s="28" customFormat="1">
      <c r="A597" s="24"/>
      <c r="B597" s="33"/>
      <c r="C597" s="15" t="s">
        <v>19</v>
      </c>
      <c r="D597" s="6" t="e">
        <f>SUMIFS(#REF!,#REF!,'28'!$B596)</f>
        <v>#REF!</v>
      </c>
      <c r="E597" s="6" t="e">
        <f>SUMIFS(#REF!,#REF!,'28'!$B596)</f>
        <v>#REF!</v>
      </c>
      <c r="F597" s="6" t="e">
        <f>SUMIFS(#REF!,#REF!,'28'!$B596)</f>
        <v>#REF!</v>
      </c>
      <c r="G597" s="6" t="e">
        <f t="shared" ref="G597:G599" si="1368">SUM(D597:F597)</f>
        <v>#REF!</v>
      </c>
      <c r="H597" s="6" t="e">
        <f>SUMIFS(#REF!,#REF!,'28'!$B596)</f>
        <v>#REF!</v>
      </c>
      <c r="I597" s="6" t="e">
        <f>SUMIFS(#REF!,#REF!,'28'!$B596)</f>
        <v>#REF!</v>
      </c>
      <c r="J597" s="6" t="e">
        <f>SUMIFS(#REF!,#REF!,'28'!$B596)</f>
        <v>#REF!</v>
      </c>
      <c r="K597" s="6" t="e">
        <f>SUMIFS(#REF!,#REF!,'28'!$B596)</f>
        <v>#REF!</v>
      </c>
      <c r="L597" s="6" t="e">
        <f>SUMIFS(#REF!,#REF!,'28'!$B596)</f>
        <v>#REF!</v>
      </c>
      <c r="M597" s="6" t="e">
        <f>SUMIFS(#REF!,#REF!,'28'!$B596)</f>
        <v>#REF!</v>
      </c>
      <c r="N597" s="6" t="e">
        <f t="shared" ref="N597:N599" si="1369">SUM(H597:M597)</f>
        <v>#REF!</v>
      </c>
      <c r="O597" s="6" t="e">
        <f>SUMIFS(#REF!,#REF!,'28'!$B596)</f>
        <v>#REF!</v>
      </c>
      <c r="P597" s="6" t="e">
        <f>SUMIFS(#REF!,#REF!,'28'!$B596)</f>
        <v>#REF!</v>
      </c>
      <c r="Q597" s="6" t="e">
        <f>SUMIFS(#REF!,#REF!,'28'!$B596)</f>
        <v>#REF!</v>
      </c>
      <c r="R597" s="6" t="e">
        <f t="shared" ref="R597:R599" si="1370">SUM(O597:Q597)</f>
        <v>#REF!</v>
      </c>
      <c r="S597" s="6" t="e">
        <f>SUMIFS(#REF!,#REF!,'28'!$B596)</f>
        <v>#REF!</v>
      </c>
      <c r="T597" s="6" t="e">
        <f>SUMIFS(#REF!,#REF!,'28'!$B596)</f>
        <v>#REF!</v>
      </c>
      <c r="U597" s="6" t="e">
        <f>SUMIFS(#REF!,#REF!,'28'!$B596)</f>
        <v>#REF!</v>
      </c>
      <c r="V597" s="6" t="e">
        <f>SUMIFS(#REF!,#REF!,'28'!$B596)</f>
        <v>#REF!</v>
      </c>
      <c r="W597" s="6" t="e">
        <f>SUMIFS(#REF!,#REF!,'28'!$B596)</f>
        <v>#REF!</v>
      </c>
      <c r="X597" s="6" t="e">
        <f>SUMIFS(#REF!,#REF!,'28'!$B596)</f>
        <v>#REF!</v>
      </c>
      <c r="Y597" s="20" t="e">
        <f t="shared" ref="Y597:Y599" si="1371">SUM(S597:X597)</f>
        <v>#REF!</v>
      </c>
      <c r="Z597" s="6" t="e">
        <f>SUM(Y597,R597,N597,G597)</f>
        <v>#REF!</v>
      </c>
    </row>
    <row r="598" spans="1:26" s="28" customFormat="1">
      <c r="A598" s="24"/>
      <c r="B598" s="33"/>
      <c r="C598" s="15" t="s">
        <v>20</v>
      </c>
      <c r="D598" s="6" t="e">
        <f>SUM(D596:D597)</f>
        <v>#REF!</v>
      </c>
      <c r="E598" s="6" t="e">
        <f t="shared" ref="E598" si="1372">SUM(E596:E597)</f>
        <v>#REF!</v>
      </c>
      <c r="F598" s="6" t="e">
        <f t="shared" ref="F598" si="1373">SUM(F596:F597)</f>
        <v>#REF!</v>
      </c>
      <c r="G598" s="6" t="e">
        <f t="shared" si="1368"/>
        <v>#REF!</v>
      </c>
      <c r="H598" s="6" t="e">
        <f>SUM(H596:H597)</f>
        <v>#REF!</v>
      </c>
      <c r="I598" s="6" t="e">
        <f t="shared" ref="I598" si="1374">SUM(I596:I597)</f>
        <v>#REF!</v>
      </c>
      <c r="J598" s="6" t="e">
        <f t="shared" ref="J598" si="1375">SUM(J596:J597)</f>
        <v>#REF!</v>
      </c>
      <c r="K598" s="6" t="e">
        <f>SUM(K596:K597)</f>
        <v>#REF!</v>
      </c>
      <c r="L598" s="6" t="e">
        <f t="shared" ref="L598" si="1376">SUM(L596:L597)</f>
        <v>#REF!</v>
      </c>
      <c r="M598" s="6" t="e">
        <f t="shared" ref="M598" si="1377">SUM(M596:M597)</f>
        <v>#REF!</v>
      </c>
      <c r="N598" s="6" t="e">
        <f t="shared" si="1369"/>
        <v>#REF!</v>
      </c>
      <c r="O598" s="6" t="e">
        <f>SUM(O596:O597)</f>
        <v>#REF!</v>
      </c>
      <c r="P598" s="6" t="e">
        <f t="shared" ref="P598" si="1378">SUM(P596:P597)</f>
        <v>#REF!</v>
      </c>
      <c r="Q598" s="6" t="e">
        <f t="shared" ref="Q598" si="1379">SUM(Q596:Q597)</f>
        <v>#REF!</v>
      </c>
      <c r="R598" s="6" t="e">
        <f t="shared" si="1370"/>
        <v>#REF!</v>
      </c>
      <c r="S598" s="6" t="e">
        <f>SUM(S596:S597)</f>
        <v>#REF!</v>
      </c>
      <c r="T598" s="6" t="e">
        <f t="shared" ref="T598" si="1380">SUM(T596:T597)</f>
        <v>#REF!</v>
      </c>
      <c r="U598" s="6" t="e">
        <f t="shared" ref="U598" si="1381">SUM(U596:U597)</f>
        <v>#REF!</v>
      </c>
      <c r="V598" s="6" t="e">
        <f>SUM(V596:V597)</f>
        <v>#REF!</v>
      </c>
      <c r="W598" s="6" t="e">
        <f t="shared" ref="W598" si="1382">SUM(W596:W597)</f>
        <v>#REF!</v>
      </c>
      <c r="X598" s="6" t="e">
        <f t="shared" ref="X598" si="1383">SUM(X596:X597)</f>
        <v>#REF!</v>
      </c>
      <c r="Y598" s="20" t="e">
        <f t="shared" si="1371"/>
        <v>#REF!</v>
      </c>
      <c r="Z598" s="6" t="e">
        <f>SUM(Y598,R598,N598,G598)</f>
        <v>#REF!</v>
      </c>
    </row>
    <row r="599" spans="1:26" s="28" customFormat="1">
      <c r="A599" s="24"/>
      <c r="B599" s="33"/>
      <c r="C599" s="15" t="s">
        <v>21</v>
      </c>
      <c r="D599" s="6" t="e">
        <f>SUMIFS(#REF!,#REF!,'28'!$B596)</f>
        <v>#REF!</v>
      </c>
      <c r="E599" s="6" t="e">
        <f>SUMIFS(#REF!,#REF!,'28'!$B596)</f>
        <v>#REF!</v>
      </c>
      <c r="F599" s="6" t="e">
        <f>SUMIFS(#REF!,#REF!,'28'!$B596)</f>
        <v>#REF!</v>
      </c>
      <c r="G599" s="6" t="e">
        <f t="shared" si="1368"/>
        <v>#REF!</v>
      </c>
      <c r="H599" s="6" t="e">
        <f>SUMIFS(#REF!,#REF!,'28'!$B596)</f>
        <v>#REF!</v>
      </c>
      <c r="I599" s="6" t="e">
        <f>SUMIFS(#REF!,#REF!,'28'!$B596)</f>
        <v>#REF!</v>
      </c>
      <c r="J599" s="6" t="e">
        <f>SUMIFS(#REF!,#REF!,'28'!$B596)</f>
        <v>#REF!</v>
      </c>
      <c r="K599" s="6" t="e">
        <f>SUMIFS(#REF!,#REF!,'28'!$B596)</f>
        <v>#REF!</v>
      </c>
      <c r="L599" s="6" t="e">
        <f>SUMIFS(#REF!,#REF!,'28'!$B596)</f>
        <v>#REF!</v>
      </c>
      <c r="M599" s="6" t="e">
        <f>SUMIFS(#REF!,#REF!,'28'!$B596)</f>
        <v>#REF!</v>
      </c>
      <c r="N599" s="6" t="e">
        <f t="shared" si="1369"/>
        <v>#REF!</v>
      </c>
      <c r="O599" s="6" t="e">
        <f>SUMIFS(#REF!,#REF!,'28'!$B596)</f>
        <v>#REF!</v>
      </c>
      <c r="P599" s="6" t="e">
        <f>SUMIFS(#REF!,#REF!,'28'!$B596)</f>
        <v>#REF!</v>
      </c>
      <c r="Q599" s="6" t="e">
        <f>SUMIFS(#REF!,#REF!,'28'!$B596)</f>
        <v>#REF!</v>
      </c>
      <c r="R599" s="6" t="e">
        <f t="shared" si="1370"/>
        <v>#REF!</v>
      </c>
      <c r="S599" s="6" t="e">
        <f>SUMIFS(#REF!,#REF!,'28'!$B596)</f>
        <v>#REF!</v>
      </c>
      <c r="T599" s="6" t="e">
        <f>SUMIFS(#REF!,#REF!,'28'!$B596)</f>
        <v>#REF!</v>
      </c>
      <c r="U599" s="6" t="e">
        <f>SUMIFS(#REF!,#REF!,'28'!$B596)</f>
        <v>#REF!</v>
      </c>
      <c r="V599" s="6" t="e">
        <f>SUMIFS(#REF!,#REF!,'28'!$B596)</f>
        <v>#REF!</v>
      </c>
      <c r="W599" s="6" t="e">
        <f>SUMIFS(#REF!,#REF!,'28'!$B596)</f>
        <v>#REF!</v>
      </c>
      <c r="X599" s="6" t="e">
        <f>SUMIFS(#REF!,#REF!,'28'!$B596)</f>
        <v>#REF!</v>
      </c>
      <c r="Y599" s="20" t="e">
        <f t="shared" si="1371"/>
        <v>#REF!</v>
      </c>
      <c r="Z599" s="6" t="e">
        <f>SUM(Y599,R599,N599,G599)</f>
        <v>#REF!</v>
      </c>
    </row>
    <row r="600" spans="1:26" s="28" customFormat="1">
      <c r="A600" s="24">
        <v>150</v>
      </c>
      <c r="B600" s="33" t="s">
        <v>150</v>
      </c>
      <c r="C600" s="15" t="s">
        <v>18</v>
      </c>
      <c r="D600" s="6" t="e">
        <f>SUMIFS(#REF!,#REF!,'28'!$B600)</f>
        <v>#REF!</v>
      </c>
      <c r="E600" s="6" t="e">
        <f>SUMIFS(#REF!,#REF!,'28'!$B600)</f>
        <v>#REF!</v>
      </c>
      <c r="F600" s="6" t="e">
        <f>SUMIFS(#REF!,#REF!,'28'!$B600)</f>
        <v>#REF!</v>
      </c>
      <c r="G600" s="6" t="e">
        <f>SUM(D600:F600)</f>
        <v>#REF!</v>
      </c>
      <c r="H600" s="6" t="e">
        <f>SUMIFS(#REF!,#REF!,'28'!$B600)</f>
        <v>#REF!</v>
      </c>
      <c r="I600" s="6" t="e">
        <f>SUMIFS(#REF!,#REF!,'28'!$B600)</f>
        <v>#REF!</v>
      </c>
      <c r="J600" s="6" t="e">
        <f>SUMIFS(#REF!,#REF!,'28'!$B600)</f>
        <v>#REF!</v>
      </c>
      <c r="K600" s="6" t="e">
        <f>SUMIFS(#REF!,#REF!,'28'!$B600)</f>
        <v>#REF!</v>
      </c>
      <c r="L600" s="6" t="e">
        <f>SUMIFS(#REF!,#REF!,'28'!$B600)</f>
        <v>#REF!</v>
      </c>
      <c r="M600" s="6" t="e">
        <f>SUMIFS(#REF!,#REF!,'28'!$B600)</f>
        <v>#REF!</v>
      </c>
      <c r="N600" s="6" t="e">
        <f>SUM(H600:M600)</f>
        <v>#REF!</v>
      </c>
      <c r="O600" s="6" t="e">
        <f>SUMIFS(#REF!,#REF!,'28'!$B600)</f>
        <v>#REF!</v>
      </c>
      <c r="P600" s="6" t="e">
        <f>SUMIFS(#REF!,#REF!,'28'!$B600)</f>
        <v>#REF!</v>
      </c>
      <c r="Q600" s="6" t="e">
        <f>SUMIFS(#REF!,#REF!,'28'!$B600)</f>
        <v>#REF!</v>
      </c>
      <c r="R600" s="6" t="e">
        <f>SUM(O600:Q600)</f>
        <v>#REF!</v>
      </c>
      <c r="S600" s="6" t="e">
        <f>SUMIFS(#REF!,#REF!,'28'!$B600)</f>
        <v>#REF!</v>
      </c>
      <c r="T600" s="6" t="e">
        <f>SUMIFS(#REF!,#REF!,'28'!$B600)</f>
        <v>#REF!</v>
      </c>
      <c r="U600" s="6" t="e">
        <f>SUMIFS(#REF!,#REF!,'28'!$B600)</f>
        <v>#REF!</v>
      </c>
      <c r="V600" s="6" t="e">
        <f>SUMIFS(#REF!,#REF!,'28'!$B600)</f>
        <v>#REF!</v>
      </c>
      <c r="W600" s="6" t="e">
        <f>SUMIFS(#REF!,#REF!,'28'!$B600)</f>
        <v>#REF!</v>
      </c>
      <c r="X600" s="6" t="e">
        <f>SUMIFS(#REF!,#REF!,'28'!$B600)</f>
        <v>#REF!</v>
      </c>
      <c r="Y600" s="20" t="e">
        <f>SUM(S600:X600)</f>
        <v>#REF!</v>
      </c>
      <c r="Z600" s="6" t="e">
        <f>SUM(Y600,R600,N600,G600)</f>
        <v>#REF!</v>
      </c>
    </row>
    <row r="601" spans="1:26" s="28" customFormat="1">
      <c r="A601" s="24"/>
      <c r="B601" s="33"/>
      <c r="C601" s="15" t="s">
        <v>19</v>
      </c>
      <c r="D601" s="6" t="e">
        <f>SUMIFS(#REF!,#REF!,'28'!$B600)</f>
        <v>#REF!</v>
      </c>
      <c r="E601" s="6" t="e">
        <f>SUMIFS(#REF!,#REF!,'28'!$B600)</f>
        <v>#REF!</v>
      </c>
      <c r="F601" s="6" t="e">
        <f>SUMIFS(#REF!,#REF!,'28'!$B600)</f>
        <v>#REF!</v>
      </c>
      <c r="G601" s="6" t="e">
        <f t="shared" ref="G601:G603" si="1384">SUM(D601:F601)</f>
        <v>#REF!</v>
      </c>
      <c r="H601" s="6" t="e">
        <f>SUMIFS(#REF!,#REF!,'28'!$B600)</f>
        <v>#REF!</v>
      </c>
      <c r="I601" s="6" t="e">
        <f>SUMIFS(#REF!,#REF!,'28'!$B600)</f>
        <v>#REF!</v>
      </c>
      <c r="J601" s="6" t="e">
        <f>SUMIFS(#REF!,#REF!,'28'!$B600)</f>
        <v>#REF!</v>
      </c>
      <c r="K601" s="6" t="e">
        <f>SUMIFS(#REF!,#REF!,'28'!$B600)</f>
        <v>#REF!</v>
      </c>
      <c r="L601" s="6" t="e">
        <f>SUMIFS(#REF!,#REF!,'28'!$B600)</f>
        <v>#REF!</v>
      </c>
      <c r="M601" s="6" t="e">
        <f>SUMIFS(#REF!,#REF!,'28'!$B600)</f>
        <v>#REF!</v>
      </c>
      <c r="N601" s="6" t="e">
        <f t="shared" ref="N601:N603" si="1385">SUM(H601:M601)</f>
        <v>#REF!</v>
      </c>
      <c r="O601" s="6" t="e">
        <f>SUMIFS(#REF!,#REF!,'28'!$B600)</f>
        <v>#REF!</v>
      </c>
      <c r="P601" s="6" t="e">
        <f>SUMIFS(#REF!,#REF!,'28'!$B600)</f>
        <v>#REF!</v>
      </c>
      <c r="Q601" s="6" t="e">
        <f>SUMIFS(#REF!,#REF!,'28'!$B600)</f>
        <v>#REF!</v>
      </c>
      <c r="R601" s="6" t="e">
        <f t="shared" ref="R601:R603" si="1386">SUM(O601:Q601)</f>
        <v>#REF!</v>
      </c>
      <c r="S601" s="6" t="e">
        <f>SUMIFS(#REF!,#REF!,'28'!$B600)</f>
        <v>#REF!</v>
      </c>
      <c r="T601" s="6" t="e">
        <f>SUMIFS(#REF!,#REF!,'28'!$B600)</f>
        <v>#REF!</v>
      </c>
      <c r="U601" s="6" t="e">
        <f>SUMIFS(#REF!,#REF!,'28'!$B600)</f>
        <v>#REF!</v>
      </c>
      <c r="V601" s="6" t="e">
        <f>SUMIFS(#REF!,#REF!,'28'!$B600)</f>
        <v>#REF!</v>
      </c>
      <c r="W601" s="6" t="e">
        <f>SUMIFS(#REF!,#REF!,'28'!$B600)</f>
        <v>#REF!</v>
      </c>
      <c r="X601" s="6" t="e">
        <f>SUMIFS(#REF!,#REF!,'28'!$B600)</f>
        <v>#REF!</v>
      </c>
      <c r="Y601" s="20" t="e">
        <f t="shared" ref="Y601:Y603" si="1387">SUM(S601:X601)</f>
        <v>#REF!</v>
      </c>
      <c r="Z601" s="6" t="e">
        <f t="shared" si="1323"/>
        <v>#REF!</v>
      </c>
    </row>
    <row r="602" spans="1:26" s="28" customFormat="1">
      <c r="A602" s="24"/>
      <c r="B602" s="33"/>
      <c r="C602" s="15" t="s">
        <v>20</v>
      </c>
      <c r="D602" s="6" t="e">
        <f>SUM(D600:D601)</f>
        <v>#REF!</v>
      </c>
      <c r="E602" s="6" t="e">
        <f t="shared" ref="E602" si="1388">SUM(E600:E601)</f>
        <v>#REF!</v>
      </c>
      <c r="F602" s="6" t="e">
        <f t="shared" ref="F602" si="1389">SUM(F600:F601)</f>
        <v>#REF!</v>
      </c>
      <c r="G602" s="6" t="e">
        <f t="shared" si="1384"/>
        <v>#REF!</v>
      </c>
      <c r="H602" s="6" t="e">
        <f>SUM(H600:H601)</f>
        <v>#REF!</v>
      </c>
      <c r="I602" s="6" t="e">
        <f t="shared" ref="I602" si="1390">SUM(I600:I601)</f>
        <v>#REF!</v>
      </c>
      <c r="J602" s="6" t="e">
        <f t="shared" ref="J602" si="1391">SUM(J600:J601)</f>
        <v>#REF!</v>
      </c>
      <c r="K602" s="6" t="e">
        <f>SUM(K600:K601)</f>
        <v>#REF!</v>
      </c>
      <c r="L602" s="6" t="e">
        <f t="shared" ref="L602" si="1392">SUM(L600:L601)</f>
        <v>#REF!</v>
      </c>
      <c r="M602" s="6" t="e">
        <f t="shared" ref="M602" si="1393">SUM(M600:M601)</f>
        <v>#REF!</v>
      </c>
      <c r="N602" s="6" t="e">
        <f t="shared" si="1385"/>
        <v>#REF!</v>
      </c>
      <c r="O602" s="6" t="e">
        <f>SUM(O600:O601)</f>
        <v>#REF!</v>
      </c>
      <c r="P602" s="6" t="e">
        <f t="shared" ref="P602" si="1394">SUM(P600:P601)</f>
        <v>#REF!</v>
      </c>
      <c r="Q602" s="6" t="e">
        <f t="shared" ref="Q602" si="1395">SUM(Q600:Q601)</f>
        <v>#REF!</v>
      </c>
      <c r="R602" s="6" t="e">
        <f t="shared" si="1386"/>
        <v>#REF!</v>
      </c>
      <c r="S602" s="6" t="e">
        <f>SUM(S600:S601)</f>
        <v>#REF!</v>
      </c>
      <c r="T602" s="6" t="e">
        <f t="shared" ref="T602" si="1396">SUM(T600:T601)</f>
        <v>#REF!</v>
      </c>
      <c r="U602" s="6" t="e">
        <f t="shared" ref="U602" si="1397">SUM(U600:U601)</f>
        <v>#REF!</v>
      </c>
      <c r="V602" s="6" t="e">
        <f>SUM(V600:V601)</f>
        <v>#REF!</v>
      </c>
      <c r="W602" s="6" t="e">
        <f t="shared" ref="W602" si="1398">SUM(W600:W601)</f>
        <v>#REF!</v>
      </c>
      <c r="X602" s="6" t="e">
        <f t="shared" ref="X602" si="1399">SUM(X600:X601)</f>
        <v>#REF!</v>
      </c>
      <c r="Y602" s="20" t="e">
        <f t="shared" si="1387"/>
        <v>#REF!</v>
      </c>
      <c r="Z602" s="6" t="e">
        <f t="shared" si="1323"/>
        <v>#REF!</v>
      </c>
    </row>
    <row r="603" spans="1:26" s="28" customFormat="1">
      <c r="A603" s="24"/>
      <c r="B603" s="33"/>
      <c r="C603" s="15" t="s">
        <v>21</v>
      </c>
      <c r="D603" s="6" t="e">
        <f>SUMIFS(#REF!,#REF!,'28'!$B600)</f>
        <v>#REF!</v>
      </c>
      <c r="E603" s="6" t="e">
        <f>SUMIFS(#REF!,#REF!,'28'!$B600)</f>
        <v>#REF!</v>
      </c>
      <c r="F603" s="6" t="e">
        <f>SUMIFS(#REF!,#REF!,'28'!$B600)</f>
        <v>#REF!</v>
      </c>
      <c r="G603" s="6" t="e">
        <f t="shared" si="1384"/>
        <v>#REF!</v>
      </c>
      <c r="H603" s="6" t="e">
        <f>SUMIFS(#REF!,#REF!,'28'!$B600)</f>
        <v>#REF!</v>
      </c>
      <c r="I603" s="6" t="e">
        <f>SUMIFS(#REF!,#REF!,'28'!$B600)</f>
        <v>#REF!</v>
      </c>
      <c r="J603" s="6" t="e">
        <f>SUMIFS(#REF!,#REF!,'28'!$B600)</f>
        <v>#REF!</v>
      </c>
      <c r="K603" s="6" t="e">
        <f>SUMIFS(#REF!,#REF!,'28'!$B600)</f>
        <v>#REF!</v>
      </c>
      <c r="L603" s="6" t="e">
        <f>SUMIFS(#REF!,#REF!,'28'!$B600)</f>
        <v>#REF!</v>
      </c>
      <c r="M603" s="6" t="e">
        <f>SUMIFS(#REF!,#REF!,'28'!$B600)</f>
        <v>#REF!</v>
      </c>
      <c r="N603" s="6" t="e">
        <f t="shared" si="1385"/>
        <v>#REF!</v>
      </c>
      <c r="O603" s="6" t="e">
        <f>SUMIFS(#REF!,#REF!,'28'!$B600)</f>
        <v>#REF!</v>
      </c>
      <c r="P603" s="6" t="e">
        <f>SUMIFS(#REF!,#REF!,'28'!$B600)</f>
        <v>#REF!</v>
      </c>
      <c r="Q603" s="6" t="e">
        <f>SUMIFS(#REF!,#REF!,'28'!$B600)</f>
        <v>#REF!</v>
      </c>
      <c r="R603" s="6" t="e">
        <f t="shared" si="1386"/>
        <v>#REF!</v>
      </c>
      <c r="S603" s="6" t="e">
        <f>SUMIFS(#REF!,#REF!,'28'!$B600)</f>
        <v>#REF!</v>
      </c>
      <c r="T603" s="6" t="e">
        <f>SUMIFS(#REF!,#REF!,'28'!$B600)</f>
        <v>#REF!</v>
      </c>
      <c r="U603" s="6" t="e">
        <f>SUMIFS(#REF!,#REF!,'28'!$B600)</f>
        <v>#REF!</v>
      </c>
      <c r="V603" s="6" t="e">
        <f>SUMIFS(#REF!,#REF!,'28'!$B600)</f>
        <v>#REF!</v>
      </c>
      <c r="W603" s="6" t="e">
        <f>SUMIFS(#REF!,#REF!,'28'!$B600)</f>
        <v>#REF!</v>
      </c>
      <c r="X603" s="6" t="e">
        <f>SUMIFS(#REF!,#REF!,'28'!$B600)</f>
        <v>#REF!</v>
      </c>
      <c r="Y603" s="20" t="e">
        <f t="shared" si="1387"/>
        <v>#REF!</v>
      </c>
      <c r="Z603" s="6" t="e">
        <f t="shared" si="1323"/>
        <v>#REF!</v>
      </c>
    </row>
    <row r="604" spans="1:26" s="28" customFormat="1">
      <c r="A604" s="24">
        <v>151</v>
      </c>
      <c r="B604" s="33" t="s">
        <v>147</v>
      </c>
      <c r="C604" s="15" t="s">
        <v>18</v>
      </c>
      <c r="D604" s="6" t="e">
        <f>SUMIFS(#REF!,#REF!,'28'!$B604)</f>
        <v>#REF!</v>
      </c>
      <c r="E604" s="6" t="e">
        <f>SUMIFS(#REF!,#REF!,'28'!$B604)</f>
        <v>#REF!</v>
      </c>
      <c r="F604" s="6" t="e">
        <f>SUMIFS(#REF!,#REF!,'28'!$B604)</f>
        <v>#REF!</v>
      </c>
      <c r="G604" s="6" t="e">
        <f>SUM(D604:F604)</f>
        <v>#REF!</v>
      </c>
      <c r="H604" s="6" t="e">
        <f>SUMIFS(#REF!,#REF!,'28'!$B604)</f>
        <v>#REF!</v>
      </c>
      <c r="I604" s="6" t="e">
        <f>SUMIFS(#REF!,#REF!,'28'!$B604)</f>
        <v>#REF!</v>
      </c>
      <c r="J604" s="6" t="e">
        <f>SUMIFS(#REF!,#REF!,'28'!$B604)</f>
        <v>#REF!</v>
      </c>
      <c r="K604" s="6" t="e">
        <f>SUMIFS(#REF!,#REF!,'28'!$B604)</f>
        <v>#REF!</v>
      </c>
      <c r="L604" s="6" t="e">
        <f>SUMIFS(#REF!,#REF!,'28'!$B604)</f>
        <v>#REF!</v>
      </c>
      <c r="M604" s="6" t="e">
        <f>SUMIFS(#REF!,#REF!,'28'!$B604)</f>
        <v>#REF!</v>
      </c>
      <c r="N604" s="6" t="e">
        <f>SUM(H604:M604)</f>
        <v>#REF!</v>
      </c>
      <c r="O604" s="6" t="e">
        <f>SUMIFS(#REF!,#REF!,'28'!$B604)</f>
        <v>#REF!</v>
      </c>
      <c r="P604" s="6" t="e">
        <f>SUMIFS(#REF!,#REF!,'28'!$B604)</f>
        <v>#REF!</v>
      </c>
      <c r="Q604" s="6" t="e">
        <f>SUMIFS(#REF!,#REF!,'28'!$B604)</f>
        <v>#REF!</v>
      </c>
      <c r="R604" s="6" t="e">
        <f>SUM(O604:Q604)</f>
        <v>#REF!</v>
      </c>
      <c r="S604" s="6" t="e">
        <f>SUMIFS(#REF!,#REF!,'28'!$B604)</f>
        <v>#REF!</v>
      </c>
      <c r="T604" s="6" t="e">
        <f>SUMIFS(#REF!,#REF!,'28'!$B604)</f>
        <v>#REF!</v>
      </c>
      <c r="U604" s="6" t="e">
        <f>SUMIFS(#REF!,#REF!,'28'!$B604)</f>
        <v>#REF!</v>
      </c>
      <c r="V604" s="6" t="e">
        <f>SUMIFS(#REF!,#REF!,'28'!$B604)</f>
        <v>#REF!</v>
      </c>
      <c r="W604" s="6" t="e">
        <f>SUMIFS(#REF!,#REF!,'28'!$B604)</f>
        <v>#REF!</v>
      </c>
      <c r="X604" s="6" t="e">
        <f>SUMIFS(#REF!,#REF!,'28'!$B604)</f>
        <v>#REF!</v>
      </c>
      <c r="Y604" s="20" t="e">
        <f>SUM(S604:X604)</f>
        <v>#REF!</v>
      </c>
      <c r="Z604" s="6" t="e">
        <f t="shared" si="1323"/>
        <v>#REF!</v>
      </c>
    </row>
    <row r="605" spans="1:26" s="28" customFormat="1">
      <c r="A605" s="24"/>
      <c r="B605" s="33"/>
      <c r="C605" s="15" t="s">
        <v>19</v>
      </c>
      <c r="D605" s="6" t="e">
        <f>SUMIFS(#REF!,#REF!,'28'!$B604)</f>
        <v>#REF!</v>
      </c>
      <c r="E605" s="6" t="e">
        <f>SUMIFS(#REF!,#REF!,'28'!$B604)</f>
        <v>#REF!</v>
      </c>
      <c r="F605" s="6" t="e">
        <f>SUMIFS(#REF!,#REF!,'28'!$B604)</f>
        <v>#REF!</v>
      </c>
      <c r="G605" s="6" t="e">
        <f t="shared" ref="G605:G607" si="1400">SUM(D605:F605)</f>
        <v>#REF!</v>
      </c>
      <c r="H605" s="6" t="e">
        <f>SUMIFS(#REF!,#REF!,'28'!$B604)</f>
        <v>#REF!</v>
      </c>
      <c r="I605" s="6" t="e">
        <f>SUMIFS(#REF!,#REF!,'28'!$B604)</f>
        <v>#REF!</v>
      </c>
      <c r="J605" s="6" t="e">
        <f>SUMIFS(#REF!,#REF!,'28'!$B604)</f>
        <v>#REF!</v>
      </c>
      <c r="K605" s="6" t="e">
        <f>SUMIFS(#REF!,#REF!,'28'!$B604)</f>
        <v>#REF!</v>
      </c>
      <c r="L605" s="6" t="e">
        <f>SUMIFS(#REF!,#REF!,'28'!$B604)</f>
        <v>#REF!</v>
      </c>
      <c r="M605" s="6" t="e">
        <f>SUMIFS(#REF!,#REF!,'28'!$B604)</f>
        <v>#REF!</v>
      </c>
      <c r="N605" s="6" t="e">
        <f t="shared" ref="N605:N607" si="1401">SUM(H605:M605)</f>
        <v>#REF!</v>
      </c>
      <c r="O605" s="6" t="e">
        <f>SUMIFS(#REF!,#REF!,'28'!$B604)</f>
        <v>#REF!</v>
      </c>
      <c r="P605" s="6" t="e">
        <f>SUMIFS(#REF!,#REF!,'28'!$B604)</f>
        <v>#REF!</v>
      </c>
      <c r="Q605" s="6" t="e">
        <f>SUMIFS(#REF!,#REF!,'28'!$B604)</f>
        <v>#REF!</v>
      </c>
      <c r="R605" s="6" t="e">
        <f t="shared" ref="R605:R607" si="1402">SUM(O605:Q605)</f>
        <v>#REF!</v>
      </c>
      <c r="S605" s="6" t="e">
        <f>SUMIFS(#REF!,#REF!,'28'!$B604)</f>
        <v>#REF!</v>
      </c>
      <c r="T605" s="6" t="e">
        <f>SUMIFS(#REF!,#REF!,'28'!$B604)</f>
        <v>#REF!</v>
      </c>
      <c r="U605" s="6" t="e">
        <f>SUMIFS(#REF!,#REF!,'28'!$B604)</f>
        <v>#REF!</v>
      </c>
      <c r="V605" s="6" t="e">
        <f>SUMIFS(#REF!,#REF!,'28'!$B604)</f>
        <v>#REF!</v>
      </c>
      <c r="W605" s="6" t="e">
        <f>SUMIFS(#REF!,#REF!,'28'!$B604)</f>
        <v>#REF!</v>
      </c>
      <c r="X605" s="6" t="e">
        <f>SUMIFS(#REF!,#REF!,'28'!$B604)</f>
        <v>#REF!</v>
      </c>
      <c r="Y605" s="20" t="e">
        <f t="shared" ref="Y605:Y607" si="1403">SUM(S605:X605)</f>
        <v>#REF!</v>
      </c>
      <c r="Z605" s="6" t="e">
        <f t="shared" si="1323"/>
        <v>#REF!</v>
      </c>
    </row>
    <row r="606" spans="1:26" s="28" customFormat="1">
      <c r="A606" s="24"/>
      <c r="B606" s="33"/>
      <c r="C606" s="15" t="s">
        <v>20</v>
      </c>
      <c r="D606" s="6" t="e">
        <f>SUM(D604:D605)</f>
        <v>#REF!</v>
      </c>
      <c r="E606" s="6" t="e">
        <f t="shared" ref="E606" si="1404">SUM(E604:E605)</f>
        <v>#REF!</v>
      </c>
      <c r="F606" s="6" t="e">
        <f t="shared" ref="F606" si="1405">SUM(F604:F605)</f>
        <v>#REF!</v>
      </c>
      <c r="G606" s="6" t="e">
        <f t="shared" si="1400"/>
        <v>#REF!</v>
      </c>
      <c r="H606" s="6" t="e">
        <f>SUM(H604:H605)</f>
        <v>#REF!</v>
      </c>
      <c r="I606" s="6" t="e">
        <f t="shared" ref="I606" si="1406">SUM(I604:I605)</f>
        <v>#REF!</v>
      </c>
      <c r="J606" s="6" t="e">
        <f t="shared" ref="J606" si="1407">SUM(J604:J605)</f>
        <v>#REF!</v>
      </c>
      <c r="K606" s="6" t="e">
        <f>SUM(K604:K605)</f>
        <v>#REF!</v>
      </c>
      <c r="L606" s="6" t="e">
        <f t="shared" ref="L606" si="1408">SUM(L604:L605)</f>
        <v>#REF!</v>
      </c>
      <c r="M606" s="6" t="e">
        <f t="shared" ref="M606" si="1409">SUM(M604:M605)</f>
        <v>#REF!</v>
      </c>
      <c r="N606" s="6" t="e">
        <f t="shared" si="1401"/>
        <v>#REF!</v>
      </c>
      <c r="O606" s="6" t="e">
        <f>SUM(O604:O605)</f>
        <v>#REF!</v>
      </c>
      <c r="P606" s="6" t="e">
        <f t="shared" ref="P606" si="1410">SUM(P604:P605)</f>
        <v>#REF!</v>
      </c>
      <c r="Q606" s="6" t="e">
        <f t="shared" ref="Q606" si="1411">SUM(Q604:Q605)</f>
        <v>#REF!</v>
      </c>
      <c r="R606" s="6" t="e">
        <f t="shared" si="1402"/>
        <v>#REF!</v>
      </c>
      <c r="S606" s="6" t="e">
        <f>SUM(S604:S605)</f>
        <v>#REF!</v>
      </c>
      <c r="T606" s="6" t="e">
        <f t="shared" ref="T606" si="1412">SUM(T604:T605)</f>
        <v>#REF!</v>
      </c>
      <c r="U606" s="6" t="e">
        <f t="shared" ref="U606" si="1413">SUM(U604:U605)</f>
        <v>#REF!</v>
      </c>
      <c r="V606" s="6" t="e">
        <f>SUM(V604:V605)</f>
        <v>#REF!</v>
      </c>
      <c r="W606" s="6" t="e">
        <f t="shared" ref="W606" si="1414">SUM(W604:W605)</f>
        <v>#REF!</v>
      </c>
      <c r="X606" s="6" t="e">
        <f t="shared" ref="X606" si="1415">SUM(X604:X605)</f>
        <v>#REF!</v>
      </c>
      <c r="Y606" s="20" t="e">
        <f t="shared" si="1403"/>
        <v>#REF!</v>
      </c>
      <c r="Z606" s="6" t="e">
        <f t="shared" si="1323"/>
        <v>#REF!</v>
      </c>
    </row>
    <row r="607" spans="1:26" s="28" customFormat="1">
      <c r="A607" s="24"/>
      <c r="B607" s="33"/>
      <c r="C607" s="15" t="s">
        <v>21</v>
      </c>
      <c r="D607" s="6" t="e">
        <f>SUMIFS(#REF!,#REF!,'28'!$B604)</f>
        <v>#REF!</v>
      </c>
      <c r="E607" s="6" t="e">
        <f>SUMIFS(#REF!,#REF!,'28'!$B604)</f>
        <v>#REF!</v>
      </c>
      <c r="F607" s="6" t="e">
        <f>SUMIFS(#REF!,#REF!,'28'!$B604)</f>
        <v>#REF!</v>
      </c>
      <c r="G607" s="6" t="e">
        <f t="shared" si="1400"/>
        <v>#REF!</v>
      </c>
      <c r="H607" s="6" t="e">
        <f>SUMIFS(#REF!,#REF!,'28'!$B604)</f>
        <v>#REF!</v>
      </c>
      <c r="I607" s="6" t="e">
        <f>SUMIFS(#REF!,#REF!,'28'!$B604)</f>
        <v>#REF!</v>
      </c>
      <c r="J607" s="6" t="e">
        <f>SUMIFS(#REF!,#REF!,'28'!$B604)</f>
        <v>#REF!</v>
      </c>
      <c r="K607" s="6" t="e">
        <f>SUMIFS(#REF!,#REF!,'28'!$B604)</f>
        <v>#REF!</v>
      </c>
      <c r="L607" s="6" t="e">
        <f>SUMIFS(#REF!,#REF!,'28'!$B604)</f>
        <v>#REF!</v>
      </c>
      <c r="M607" s="6" t="e">
        <f>SUMIFS(#REF!,#REF!,'28'!$B604)</f>
        <v>#REF!</v>
      </c>
      <c r="N607" s="6" t="e">
        <f t="shared" si="1401"/>
        <v>#REF!</v>
      </c>
      <c r="O607" s="6" t="e">
        <f>SUMIFS(#REF!,#REF!,'28'!$B604)</f>
        <v>#REF!</v>
      </c>
      <c r="P607" s="6" t="e">
        <f>SUMIFS(#REF!,#REF!,'28'!$B604)</f>
        <v>#REF!</v>
      </c>
      <c r="Q607" s="6" t="e">
        <f>SUMIFS(#REF!,#REF!,'28'!$B604)</f>
        <v>#REF!</v>
      </c>
      <c r="R607" s="6" t="e">
        <f t="shared" si="1402"/>
        <v>#REF!</v>
      </c>
      <c r="S607" s="6" t="e">
        <f>SUMIFS(#REF!,#REF!,'28'!$B604)</f>
        <v>#REF!</v>
      </c>
      <c r="T607" s="6" t="e">
        <f>SUMIFS(#REF!,#REF!,'28'!$B604)</f>
        <v>#REF!</v>
      </c>
      <c r="U607" s="6" t="e">
        <f>SUMIFS(#REF!,#REF!,'28'!$B604)</f>
        <v>#REF!</v>
      </c>
      <c r="V607" s="6" t="e">
        <f>SUMIFS(#REF!,#REF!,'28'!$B604)</f>
        <v>#REF!</v>
      </c>
      <c r="W607" s="6" t="e">
        <f>SUMIFS(#REF!,#REF!,'28'!$B604)</f>
        <v>#REF!</v>
      </c>
      <c r="X607" s="6" t="e">
        <f>SUMIFS(#REF!,#REF!,'28'!$B604)</f>
        <v>#REF!</v>
      </c>
      <c r="Y607" s="20" t="e">
        <f t="shared" si="1403"/>
        <v>#REF!</v>
      </c>
      <c r="Z607" s="6" t="e">
        <f t="shared" si="1323"/>
        <v>#REF!</v>
      </c>
    </row>
    <row r="608" spans="1:26" s="28" customFormat="1">
      <c r="A608" s="24">
        <v>152</v>
      </c>
      <c r="B608" s="33" t="s">
        <v>148</v>
      </c>
      <c r="C608" s="15" t="s">
        <v>18</v>
      </c>
      <c r="D608" s="6" t="e">
        <f>SUMIFS(#REF!,#REF!,'28'!$B608)</f>
        <v>#REF!</v>
      </c>
      <c r="E608" s="6" t="e">
        <f>SUMIFS(#REF!,#REF!,'28'!$B608)</f>
        <v>#REF!</v>
      </c>
      <c r="F608" s="6" t="e">
        <f>SUMIFS(#REF!,#REF!,'28'!$B608)</f>
        <v>#REF!</v>
      </c>
      <c r="G608" s="6" t="e">
        <f>SUM(D608:F608)</f>
        <v>#REF!</v>
      </c>
      <c r="H608" s="6" t="e">
        <f>SUMIFS(#REF!,#REF!,'28'!$B608)</f>
        <v>#REF!</v>
      </c>
      <c r="I608" s="6" t="e">
        <f>SUMIFS(#REF!,#REF!,'28'!$B608)</f>
        <v>#REF!</v>
      </c>
      <c r="J608" s="6" t="e">
        <f>SUMIFS(#REF!,#REF!,'28'!$B608)</f>
        <v>#REF!</v>
      </c>
      <c r="K608" s="6" t="e">
        <f>SUMIFS(#REF!,#REF!,'28'!$B608)</f>
        <v>#REF!</v>
      </c>
      <c r="L608" s="6" t="e">
        <f>SUMIFS(#REF!,#REF!,'28'!$B608)</f>
        <v>#REF!</v>
      </c>
      <c r="M608" s="6" t="e">
        <f>SUMIFS(#REF!,#REF!,'28'!$B608)</f>
        <v>#REF!</v>
      </c>
      <c r="N608" s="6" t="e">
        <f>SUM(H608:M608)</f>
        <v>#REF!</v>
      </c>
      <c r="O608" s="6" t="e">
        <f>SUMIFS(#REF!,#REF!,'28'!$B608)</f>
        <v>#REF!</v>
      </c>
      <c r="P608" s="6" t="e">
        <f>SUMIFS(#REF!,#REF!,'28'!$B608)</f>
        <v>#REF!</v>
      </c>
      <c r="Q608" s="6" t="e">
        <f>SUMIFS(#REF!,#REF!,'28'!$B608)</f>
        <v>#REF!</v>
      </c>
      <c r="R608" s="6" t="e">
        <f>SUM(O608:Q608)</f>
        <v>#REF!</v>
      </c>
      <c r="S608" s="6" t="e">
        <f>SUMIFS(#REF!,#REF!,'28'!$B608)</f>
        <v>#REF!</v>
      </c>
      <c r="T608" s="6" t="e">
        <f>SUMIFS(#REF!,#REF!,'28'!$B608)</f>
        <v>#REF!</v>
      </c>
      <c r="U608" s="6" t="e">
        <f>SUMIFS(#REF!,#REF!,'28'!$B608)</f>
        <v>#REF!</v>
      </c>
      <c r="V608" s="6" t="e">
        <f>SUMIFS(#REF!,#REF!,'28'!$B608)</f>
        <v>#REF!</v>
      </c>
      <c r="W608" s="6" t="e">
        <f>SUMIFS(#REF!,#REF!,'28'!$B608)</f>
        <v>#REF!</v>
      </c>
      <c r="X608" s="6" t="e">
        <f>SUMIFS(#REF!,#REF!,'28'!$B608)</f>
        <v>#REF!</v>
      </c>
      <c r="Y608" s="20" t="e">
        <f>SUM(S608:X608)</f>
        <v>#REF!</v>
      </c>
      <c r="Z608" s="6" t="e">
        <f t="shared" si="1323"/>
        <v>#REF!</v>
      </c>
    </row>
    <row r="609" spans="1:26" s="28" customFormat="1">
      <c r="A609" s="24"/>
      <c r="B609" s="33"/>
      <c r="C609" s="15" t="s">
        <v>19</v>
      </c>
      <c r="D609" s="6" t="e">
        <f>SUMIFS(#REF!,#REF!,'28'!$B608)</f>
        <v>#REF!</v>
      </c>
      <c r="E609" s="6" t="e">
        <f>SUMIFS(#REF!,#REF!,'28'!$B608)</f>
        <v>#REF!</v>
      </c>
      <c r="F609" s="6" t="e">
        <f>SUMIFS(#REF!,#REF!,'28'!$B608)</f>
        <v>#REF!</v>
      </c>
      <c r="G609" s="6" t="e">
        <f t="shared" ref="G609:G611" si="1416">SUM(D609:F609)</f>
        <v>#REF!</v>
      </c>
      <c r="H609" s="6" t="e">
        <f>SUMIFS(#REF!,#REF!,'28'!$B608)</f>
        <v>#REF!</v>
      </c>
      <c r="I609" s="6" t="e">
        <f>SUMIFS(#REF!,#REF!,'28'!$B608)</f>
        <v>#REF!</v>
      </c>
      <c r="J609" s="6" t="e">
        <f>SUMIFS(#REF!,#REF!,'28'!$B608)</f>
        <v>#REF!</v>
      </c>
      <c r="K609" s="6" t="e">
        <f>SUMIFS(#REF!,#REF!,'28'!$B608)</f>
        <v>#REF!</v>
      </c>
      <c r="L609" s="6" t="e">
        <f>SUMIFS(#REF!,#REF!,'28'!$B608)</f>
        <v>#REF!</v>
      </c>
      <c r="M609" s="6" t="e">
        <f>SUMIFS(#REF!,#REF!,'28'!$B608)</f>
        <v>#REF!</v>
      </c>
      <c r="N609" s="6" t="e">
        <f t="shared" ref="N609:N611" si="1417">SUM(H609:M609)</f>
        <v>#REF!</v>
      </c>
      <c r="O609" s="6" t="e">
        <f>SUMIFS(#REF!,#REF!,'28'!$B608)</f>
        <v>#REF!</v>
      </c>
      <c r="P609" s="6" t="e">
        <f>SUMIFS(#REF!,#REF!,'28'!$B608)</f>
        <v>#REF!</v>
      </c>
      <c r="Q609" s="6" t="e">
        <f>SUMIFS(#REF!,#REF!,'28'!$B608)</f>
        <v>#REF!</v>
      </c>
      <c r="R609" s="6" t="e">
        <f t="shared" ref="R609:R611" si="1418">SUM(O609:Q609)</f>
        <v>#REF!</v>
      </c>
      <c r="S609" s="6" t="e">
        <f>SUMIFS(#REF!,#REF!,'28'!$B608)</f>
        <v>#REF!</v>
      </c>
      <c r="T609" s="6" t="e">
        <f>SUMIFS(#REF!,#REF!,'28'!$B608)</f>
        <v>#REF!</v>
      </c>
      <c r="U609" s="6" t="e">
        <f>SUMIFS(#REF!,#REF!,'28'!$B608)</f>
        <v>#REF!</v>
      </c>
      <c r="V609" s="6" t="e">
        <f>SUMIFS(#REF!,#REF!,'28'!$B608)</f>
        <v>#REF!</v>
      </c>
      <c r="W609" s="6" t="e">
        <f>SUMIFS(#REF!,#REF!,'28'!$B608)</f>
        <v>#REF!</v>
      </c>
      <c r="X609" s="6" t="e">
        <f>SUMIFS(#REF!,#REF!,'28'!$B608)</f>
        <v>#REF!</v>
      </c>
      <c r="Y609" s="20" t="e">
        <f t="shared" ref="Y609:Y611" si="1419">SUM(S609:X609)</f>
        <v>#REF!</v>
      </c>
      <c r="Z609" s="6" t="e">
        <f t="shared" si="1323"/>
        <v>#REF!</v>
      </c>
    </row>
    <row r="610" spans="1:26" s="28" customFormat="1">
      <c r="A610" s="24"/>
      <c r="B610" s="33"/>
      <c r="C610" s="15" t="s">
        <v>20</v>
      </c>
      <c r="D610" s="6" t="e">
        <f>SUM(D608:D609)</f>
        <v>#REF!</v>
      </c>
      <c r="E610" s="6" t="e">
        <f t="shared" ref="E610" si="1420">SUM(E608:E609)</f>
        <v>#REF!</v>
      </c>
      <c r="F610" s="6" t="e">
        <f t="shared" ref="F610" si="1421">SUM(F608:F609)</f>
        <v>#REF!</v>
      </c>
      <c r="G610" s="6" t="e">
        <f t="shared" si="1416"/>
        <v>#REF!</v>
      </c>
      <c r="H610" s="6" t="e">
        <f>SUM(H608:H609)</f>
        <v>#REF!</v>
      </c>
      <c r="I610" s="6" t="e">
        <f t="shared" ref="I610" si="1422">SUM(I608:I609)</f>
        <v>#REF!</v>
      </c>
      <c r="J610" s="6" t="e">
        <f t="shared" ref="J610" si="1423">SUM(J608:J609)</f>
        <v>#REF!</v>
      </c>
      <c r="K610" s="6" t="e">
        <f>SUM(K608:K609)</f>
        <v>#REF!</v>
      </c>
      <c r="L610" s="6" t="e">
        <f t="shared" ref="L610" si="1424">SUM(L608:L609)</f>
        <v>#REF!</v>
      </c>
      <c r="M610" s="6" t="e">
        <f t="shared" ref="M610" si="1425">SUM(M608:M609)</f>
        <v>#REF!</v>
      </c>
      <c r="N610" s="6" t="e">
        <f t="shared" si="1417"/>
        <v>#REF!</v>
      </c>
      <c r="O610" s="6" t="e">
        <f>SUM(O608:O609)</f>
        <v>#REF!</v>
      </c>
      <c r="P610" s="6" t="e">
        <f t="shared" ref="P610" si="1426">SUM(P608:P609)</f>
        <v>#REF!</v>
      </c>
      <c r="Q610" s="6" t="e">
        <f t="shared" ref="Q610" si="1427">SUM(Q608:Q609)</f>
        <v>#REF!</v>
      </c>
      <c r="R610" s="6" t="e">
        <f t="shared" si="1418"/>
        <v>#REF!</v>
      </c>
      <c r="S610" s="6" t="e">
        <f>SUM(S608:S609)</f>
        <v>#REF!</v>
      </c>
      <c r="T610" s="6" t="e">
        <f t="shared" ref="T610" si="1428">SUM(T608:T609)</f>
        <v>#REF!</v>
      </c>
      <c r="U610" s="6" t="e">
        <f t="shared" ref="U610" si="1429">SUM(U608:U609)</f>
        <v>#REF!</v>
      </c>
      <c r="V610" s="6" t="e">
        <f>SUM(V608:V609)</f>
        <v>#REF!</v>
      </c>
      <c r="W610" s="6" t="e">
        <f t="shared" ref="W610" si="1430">SUM(W608:W609)</f>
        <v>#REF!</v>
      </c>
      <c r="X610" s="6" t="e">
        <f t="shared" ref="X610" si="1431">SUM(X608:X609)</f>
        <v>#REF!</v>
      </c>
      <c r="Y610" s="20" t="e">
        <f t="shared" si="1419"/>
        <v>#REF!</v>
      </c>
      <c r="Z610" s="6" t="e">
        <f t="shared" si="1323"/>
        <v>#REF!</v>
      </c>
    </row>
    <row r="611" spans="1:26" s="28" customFormat="1">
      <c r="A611" s="24"/>
      <c r="B611" s="33"/>
      <c r="C611" s="15" t="s">
        <v>21</v>
      </c>
      <c r="D611" s="6" t="e">
        <f>SUMIFS(#REF!,#REF!,'28'!$B608)</f>
        <v>#REF!</v>
      </c>
      <c r="E611" s="6" t="e">
        <f>SUMIFS(#REF!,#REF!,'28'!$B608)</f>
        <v>#REF!</v>
      </c>
      <c r="F611" s="6" t="e">
        <f>SUMIFS(#REF!,#REF!,'28'!$B608)</f>
        <v>#REF!</v>
      </c>
      <c r="G611" s="6" t="e">
        <f t="shared" si="1416"/>
        <v>#REF!</v>
      </c>
      <c r="H611" s="6" t="e">
        <f>SUMIFS(#REF!,#REF!,'28'!$B608)</f>
        <v>#REF!</v>
      </c>
      <c r="I611" s="6" t="e">
        <f>SUMIFS(#REF!,#REF!,'28'!$B608)</f>
        <v>#REF!</v>
      </c>
      <c r="J611" s="6" t="e">
        <f>SUMIFS(#REF!,#REF!,'28'!$B608)</f>
        <v>#REF!</v>
      </c>
      <c r="K611" s="6" t="e">
        <f>SUMIFS(#REF!,#REF!,'28'!$B608)</f>
        <v>#REF!</v>
      </c>
      <c r="L611" s="6" t="e">
        <f>SUMIFS(#REF!,#REF!,'28'!$B608)</f>
        <v>#REF!</v>
      </c>
      <c r="M611" s="6" t="e">
        <f>SUMIFS(#REF!,#REF!,'28'!$B608)</f>
        <v>#REF!</v>
      </c>
      <c r="N611" s="6" t="e">
        <f t="shared" si="1417"/>
        <v>#REF!</v>
      </c>
      <c r="O611" s="6" t="e">
        <f>SUMIFS(#REF!,#REF!,'28'!$B608)</f>
        <v>#REF!</v>
      </c>
      <c r="P611" s="6" t="e">
        <f>SUMIFS(#REF!,#REF!,'28'!$B608)</f>
        <v>#REF!</v>
      </c>
      <c r="Q611" s="6" t="e">
        <f>SUMIFS(#REF!,#REF!,'28'!$B608)</f>
        <v>#REF!</v>
      </c>
      <c r="R611" s="6" t="e">
        <f t="shared" si="1418"/>
        <v>#REF!</v>
      </c>
      <c r="S611" s="6" t="e">
        <f>SUMIFS(#REF!,#REF!,'28'!$B608)</f>
        <v>#REF!</v>
      </c>
      <c r="T611" s="6" t="e">
        <f>SUMIFS(#REF!,#REF!,'28'!$B608)</f>
        <v>#REF!</v>
      </c>
      <c r="U611" s="6" t="e">
        <f>SUMIFS(#REF!,#REF!,'28'!$B608)</f>
        <v>#REF!</v>
      </c>
      <c r="V611" s="6" t="e">
        <f>SUMIFS(#REF!,#REF!,'28'!$B608)</f>
        <v>#REF!</v>
      </c>
      <c r="W611" s="6" t="e">
        <f>SUMIFS(#REF!,#REF!,'28'!$B608)</f>
        <v>#REF!</v>
      </c>
      <c r="X611" s="6" t="e">
        <f>SUMIFS(#REF!,#REF!,'28'!$B608)</f>
        <v>#REF!</v>
      </c>
      <c r="Y611" s="20" t="e">
        <f t="shared" si="1419"/>
        <v>#REF!</v>
      </c>
      <c r="Z611" s="6" t="e">
        <f t="shared" si="1323"/>
        <v>#REF!</v>
      </c>
    </row>
    <row r="612" spans="1:26" s="28" customFormat="1">
      <c r="A612" s="24">
        <v>153</v>
      </c>
      <c r="B612" s="33" t="s">
        <v>151</v>
      </c>
      <c r="C612" s="15" t="s">
        <v>18</v>
      </c>
      <c r="D612" s="6" t="e">
        <f>SUMIFS(#REF!,#REF!,'28'!$B612)</f>
        <v>#REF!</v>
      </c>
      <c r="E612" s="6" t="e">
        <f>SUMIFS(#REF!,#REF!,'28'!$B612)</f>
        <v>#REF!</v>
      </c>
      <c r="F612" s="6" t="e">
        <f>SUMIFS(#REF!,#REF!,'28'!$B612)</f>
        <v>#REF!</v>
      </c>
      <c r="G612" s="6" t="e">
        <f>SUM(D612:F612)</f>
        <v>#REF!</v>
      </c>
      <c r="H612" s="6" t="e">
        <f>SUMIFS(#REF!,#REF!,'28'!$B612)</f>
        <v>#REF!</v>
      </c>
      <c r="I612" s="6" t="e">
        <f>SUMIFS(#REF!,#REF!,'28'!$B612)</f>
        <v>#REF!</v>
      </c>
      <c r="J612" s="6" t="e">
        <f>SUMIFS(#REF!,#REF!,'28'!$B612)</f>
        <v>#REF!</v>
      </c>
      <c r="K612" s="6" t="e">
        <f>SUMIFS(#REF!,#REF!,'28'!$B612)</f>
        <v>#REF!</v>
      </c>
      <c r="L612" s="6" t="e">
        <f>SUMIFS(#REF!,#REF!,'28'!$B612)</f>
        <v>#REF!</v>
      </c>
      <c r="M612" s="6" t="e">
        <f>SUMIFS(#REF!,#REF!,'28'!$B612)</f>
        <v>#REF!</v>
      </c>
      <c r="N612" s="6" t="e">
        <f>SUM(H612:M612)</f>
        <v>#REF!</v>
      </c>
      <c r="O612" s="6" t="e">
        <f>SUMIFS(#REF!,#REF!,'28'!$B612)</f>
        <v>#REF!</v>
      </c>
      <c r="P612" s="6" t="e">
        <f>SUMIFS(#REF!,#REF!,'28'!$B612)</f>
        <v>#REF!</v>
      </c>
      <c r="Q612" s="6" t="e">
        <f>SUMIFS(#REF!,#REF!,'28'!$B612)</f>
        <v>#REF!</v>
      </c>
      <c r="R612" s="6" t="e">
        <f>SUM(O612:Q612)</f>
        <v>#REF!</v>
      </c>
      <c r="S612" s="6" t="e">
        <f>SUMIFS(#REF!,#REF!,'28'!$B612)</f>
        <v>#REF!</v>
      </c>
      <c r="T612" s="6" t="e">
        <f>SUMIFS(#REF!,#REF!,'28'!$B612)</f>
        <v>#REF!</v>
      </c>
      <c r="U612" s="6" t="e">
        <f>SUMIFS(#REF!,#REF!,'28'!$B612)</f>
        <v>#REF!</v>
      </c>
      <c r="V612" s="6" t="e">
        <f>SUMIFS(#REF!,#REF!,'28'!$B612)</f>
        <v>#REF!</v>
      </c>
      <c r="W612" s="6" t="e">
        <f>SUMIFS(#REF!,#REF!,'28'!$B612)</f>
        <v>#REF!</v>
      </c>
      <c r="X612" s="6" t="e">
        <f>SUMIFS(#REF!,#REF!,'28'!$B612)</f>
        <v>#REF!</v>
      </c>
      <c r="Y612" s="20" t="e">
        <f>SUM(S612:X612)</f>
        <v>#REF!</v>
      </c>
      <c r="Z612" s="6" t="e">
        <f t="shared" si="1323"/>
        <v>#REF!</v>
      </c>
    </row>
    <row r="613" spans="1:26" s="28" customFormat="1">
      <c r="A613" s="24"/>
      <c r="B613" s="33"/>
      <c r="C613" s="15" t="s">
        <v>19</v>
      </c>
      <c r="D613" s="6" t="e">
        <f>SUMIFS(#REF!,#REF!,'28'!$B612)</f>
        <v>#REF!</v>
      </c>
      <c r="E613" s="6" t="e">
        <f>SUMIFS(#REF!,#REF!,'28'!$B612)</f>
        <v>#REF!</v>
      </c>
      <c r="F613" s="6" t="e">
        <f>SUMIFS(#REF!,#REF!,'28'!$B612)</f>
        <v>#REF!</v>
      </c>
      <c r="G613" s="6" t="e">
        <f t="shared" ref="G613:G615" si="1432">SUM(D613:F613)</f>
        <v>#REF!</v>
      </c>
      <c r="H613" s="6" t="e">
        <f>SUMIFS(#REF!,#REF!,'28'!$B612)</f>
        <v>#REF!</v>
      </c>
      <c r="I613" s="6" t="e">
        <f>SUMIFS(#REF!,#REF!,'28'!$B612)</f>
        <v>#REF!</v>
      </c>
      <c r="J613" s="6" t="e">
        <f>SUMIFS(#REF!,#REF!,'28'!$B612)</f>
        <v>#REF!</v>
      </c>
      <c r="K613" s="6" t="e">
        <f>SUMIFS(#REF!,#REF!,'28'!$B612)</f>
        <v>#REF!</v>
      </c>
      <c r="L613" s="6" t="e">
        <f>SUMIFS(#REF!,#REF!,'28'!$B612)</f>
        <v>#REF!</v>
      </c>
      <c r="M613" s="6" t="e">
        <f>SUMIFS(#REF!,#REF!,'28'!$B612)</f>
        <v>#REF!</v>
      </c>
      <c r="N613" s="6" t="e">
        <f t="shared" ref="N613:N615" si="1433">SUM(H613:M613)</f>
        <v>#REF!</v>
      </c>
      <c r="O613" s="6" t="e">
        <f>SUMIFS(#REF!,#REF!,'28'!$B612)</f>
        <v>#REF!</v>
      </c>
      <c r="P613" s="6" t="e">
        <f>SUMIFS(#REF!,#REF!,'28'!$B612)</f>
        <v>#REF!</v>
      </c>
      <c r="Q613" s="6" t="e">
        <f>SUMIFS(#REF!,#REF!,'28'!$B612)</f>
        <v>#REF!</v>
      </c>
      <c r="R613" s="6" t="e">
        <f t="shared" ref="R613:R615" si="1434">SUM(O613:Q613)</f>
        <v>#REF!</v>
      </c>
      <c r="S613" s="6" t="e">
        <f>SUMIFS(#REF!,#REF!,'28'!$B612)</f>
        <v>#REF!</v>
      </c>
      <c r="T613" s="6" t="e">
        <f>SUMIFS(#REF!,#REF!,'28'!$B612)</f>
        <v>#REF!</v>
      </c>
      <c r="U613" s="6" t="e">
        <f>SUMIFS(#REF!,#REF!,'28'!$B612)</f>
        <v>#REF!</v>
      </c>
      <c r="V613" s="6" t="e">
        <f>SUMIFS(#REF!,#REF!,'28'!$B612)</f>
        <v>#REF!</v>
      </c>
      <c r="W613" s="6" t="e">
        <f>SUMIFS(#REF!,#REF!,'28'!$B612)</f>
        <v>#REF!</v>
      </c>
      <c r="X613" s="6" t="e">
        <f>SUMIFS(#REF!,#REF!,'28'!$B612)</f>
        <v>#REF!</v>
      </c>
      <c r="Y613" s="20" t="e">
        <f t="shared" ref="Y613:Y615" si="1435">SUM(S613:X613)</f>
        <v>#REF!</v>
      </c>
      <c r="Z613" s="6" t="e">
        <f t="shared" si="1323"/>
        <v>#REF!</v>
      </c>
    </row>
    <row r="614" spans="1:26" s="28" customFormat="1">
      <c r="A614" s="24"/>
      <c r="B614" s="33"/>
      <c r="C614" s="15" t="s">
        <v>20</v>
      </c>
      <c r="D614" s="6" t="e">
        <f>SUM(D612:D613)</f>
        <v>#REF!</v>
      </c>
      <c r="E614" s="6" t="e">
        <f t="shared" ref="E614" si="1436">SUM(E612:E613)</f>
        <v>#REF!</v>
      </c>
      <c r="F614" s="6" t="e">
        <f t="shared" ref="F614" si="1437">SUM(F612:F613)</f>
        <v>#REF!</v>
      </c>
      <c r="G614" s="6" t="e">
        <f t="shared" si="1432"/>
        <v>#REF!</v>
      </c>
      <c r="H614" s="6" t="e">
        <f>SUM(H612:H613)</f>
        <v>#REF!</v>
      </c>
      <c r="I614" s="6" t="e">
        <f t="shared" ref="I614" si="1438">SUM(I612:I613)</f>
        <v>#REF!</v>
      </c>
      <c r="J614" s="6" t="e">
        <f t="shared" ref="J614" si="1439">SUM(J612:J613)</f>
        <v>#REF!</v>
      </c>
      <c r="K614" s="6" t="e">
        <f>SUM(K612:K613)</f>
        <v>#REF!</v>
      </c>
      <c r="L614" s="6" t="e">
        <f t="shared" ref="L614" si="1440">SUM(L612:L613)</f>
        <v>#REF!</v>
      </c>
      <c r="M614" s="6" t="e">
        <f t="shared" ref="M614" si="1441">SUM(M612:M613)</f>
        <v>#REF!</v>
      </c>
      <c r="N614" s="6" t="e">
        <f t="shared" si="1433"/>
        <v>#REF!</v>
      </c>
      <c r="O614" s="6" t="e">
        <f>SUM(O612:O613)</f>
        <v>#REF!</v>
      </c>
      <c r="P614" s="6" t="e">
        <f t="shared" ref="P614" si="1442">SUM(P612:P613)</f>
        <v>#REF!</v>
      </c>
      <c r="Q614" s="6" t="e">
        <f t="shared" ref="Q614" si="1443">SUM(Q612:Q613)</f>
        <v>#REF!</v>
      </c>
      <c r="R614" s="6" t="e">
        <f t="shared" si="1434"/>
        <v>#REF!</v>
      </c>
      <c r="S614" s="6" t="e">
        <f>SUM(S612:S613)</f>
        <v>#REF!</v>
      </c>
      <c r="T614" s="6" t="e">
        <f t="shared" ref="T614" si="1444">SUM(T612:T613)</f>
        <v>#REF!</v>
      </c>
      <c r="U614" s="6" t="e">
        <f t="shared" ref="U614" si="1445">SUM(U612:U613)</f>
        <v>#REF!</v>
      </c>
      <c r="V614" s="6" t="e">
        <f>SUM(V612:V613)</f>
        <v>#REF!</v>
      </c>
      <c r="W614" s="6" t="e">
        <f t="shared" ref="W614" si="1446">SUM(W612:W613)</f>
        <v>#REF!</v>
      </c>
      <c r="X614" s="6" t="e">
        <f t="shared" ref="X614" si="1447">SUM(X612:X613)</f>
        <v>#REF!</v>
      </c>
      <c r="Y614" s="20" t="e">
        <f t="shared" si="1435"/>
        <v>#REF!</v>
      </c>
      <c r="Z614" s="6" t="e">
        <f t="shared" si="1323"/>
        <v>#REF!</v>
      </c>
    </row>
    <row r="615" spans="1:26" s="28" customFormat="1">
      <c r="A615" s="24"/>
      <c r="B615" s="33"/>
      <c r="C615" s="15" t="s">
        <v>21</v>
      </c>
      <c r="D615" s="6" t="e">
        <f>SUMIFS(#REF!,#REF!,'28'!$B612)</f>
        <v>#REF!</v>
      </c>
      <c r="E615" s="6" t="e">
        <f>SUMIFS(#REF!,#REF!,'28'!$B612)</f>
        <v>#REF!</v>
      </c>
      <c r="F615" s="6" t="e">
        <f>SUMIFS(#REF!,#REF!,'28'!$B612)</f>
        <v>#REF!</v>
      </c>
      <c r="G615" s="6" t="e">
        <f t="shared" si="1432"/>
        <v>#REF!</v>
      </c>
      <c r="H615" s="6" t="e">
        <f>SUMIFS(#REF!,#REF!,'28'!$B612)</f>
        <v>#REF!</v>
      </c>
      <c r="I615" s="6" t="e">
        <f>SUMIFS(#REF!,#REF!,'28'!$B612)</f>
        <v>#REF!</v>
      </c>
      <c r="J615" s="6" t="e">
        <f>SUMIFS(#REF!,#REF!,'28'!$B612)</f>
        <v>#REF!</v>
      </c>
      <c r="K615" s="6" t="e">
        <f>SUMIFS(#REF!,#REF!,'28'!$B612)</f>
        <v>#REF!</v>
      </c>
      <c r="L615" s="6" t="e">
        <f>SUMIFS(#REF!,#REF!,'28'!$B612)</f>
        <v>#REF!</v>
      </c>
      <c r="M615" s="6" t="e">
        <f>SUMIFS(#REF!,#REF!,'28'!$B612)</f>
        <v>#REF!</v>
      </c>
      <c r="N615" s="6" t="e">
        <f t="shared" si="1433"/>
        <v>#REF!</v>
      </c>
      <c r="O615" s="6" t="e">
        <f>SUMIFS(#REF!,#REF!,'28'!$B612)</f>
        <v>#REF!</v>
      </c>
      <c r="P615" s="6" t="e">
        <f>SUMIFS(#REF!,#REF!,'28'!$B612)</f>
        <v>#REF!</v>
      </c>
      <c r="Q615" s="6" t="e">
        <f>SUMIFS(#REF!,#REF!,'28'!$B612)</f>
        <v>#REF!</v>
      </c>
      <c r="R615" s="6" t="e">
        <f t="shared" si="1434"/>
        <v>#REF!</v>
      </c>
      <c r="S615" s="6" t="e">
        <f>SUMIFS(#REF!,#REF!,'28'!$B612)</f>
        <v>#REF!</v>
      </c>
      <c r="T615" s="6" t="e">
        <f>SUMIFS(#REF!,#REF!,'28'!$B612)</f>
        <v>#REF!</v>
      </c>
      <c r="U615" s="6" t="e">
        <f>SUMIFS(#REF!,#REF!,'28'!$B612)</f>
        <v>#REF!</v>
      </c>
      <c r="V615" s="6" t="e">
        <f>SUMIFS(#REF!,#REF!,'28'!$B612)</f>
        <v>#REF!</v>
      </c>
      <c r="W615" s="6" t="e">
        <f>SUMIFS(#REF!,#REF!,'28'!$B612)</f>
        <v>#REF!</v>
      </c>
      <c r="X615" s="6" t="e">
        <f>SUMIFS(#REF!,#REF!,'28'!$B612)</f>
        <v>#REF!</v>
      </c>
      <c r="Y615" s="20" t="e">
        <f t="shared" si="1435"/>
        <v>#REF!</v>
      </c>
      <c r="Z615" s="6" t="e">
        <f t="shared" si="1323"/>
        <v>#REF!</v>
      </c>
    </row>
    <row r="616" spans="1:26" s="28" customFormat="1">
      <c r="A616" s="24">
        <v>154</v>
      </c>
      <c r="B616" s="33" t="s">
        <v>161</v>
      </c>
      <c r="C616" s="15" t="s">
        <v>18</v>
      </c>
      <c r="D616" s="6" t="e">
        <f>SUMIFS(#REF!,#REF!,'28'!$B616)</f>
        <v>#REF!</v>
      </c>
      <c r="E616" s="6" t="e">
        <f>SUMIFS(#REF!,#REF!,'28'!$B616)</f>
        <v>#REF!</v>
      </c>
      <c r="F616" s="6" t="e">
        <f>SUMIFS(#REF!,#REF!,'28'!$B616)</f>
        <v>#REF!</v>
      </c>
      <c r="G616" s="6" t="e">
        <f>SUM(D616:F616)</f>
        <v>#REF!</v>
      </c>
      <c r="H616" s="6" t="e">
        <f>SUMIFS(#REF!,#REF!,'28'!$B616)</f>
        <v>#REF!</v>
      </c>
      <c r="I616" s="6" t="e">
        <f>SUMIFS(#REF!,#REF!,'28'!$B616)</f>
        <v>#REF!</v>
      </c>
      <c r="J616" s="6" t="e">
        <f>SUMIFS(#REF!,#REF!,'28'!$B616)</f>
        <v>#REF!</v>
      </c>
      <c r="K616" s="6" t="e">
        <f>SUMIFS(#REF!,#REF!,'28'!$B616)</f>
        <v>#REF!</v>
      </c>
      <c r="L616" s="6" t="e">
        <f>SUMIFS(#REF!,#REF!,'28'!$B616)</f>
        <v>#REF!</v>
      </c>
      <c r="M616" s="6" t="e">
        <f>SUMIFS(#REF!,#REF!,'28'!$B616)</f>
        <v>#REF!</v>
      </c>
      <c r="N616" s="6" t="e">
        <f>SUM(H616:M616)</f>
        <v>#REF!</v>
      </c>
      <c r="O616" s="6" t="e">
        <f>SUMIFS(#REF!,#REF!,'28'!$B616)</f>
        <v>#REF!</v>
      </c>
      <c r="P616" s="6" t="e">
        <f>SUMIFS(#REF!,#REF!,'28'!$B616)</f>
        <v>#REF!</v>
      </c>
      <c r="Q616" s="6" t="e">
        <f>SUMIFS(#REF!,#REF!,'28'!$B616)</f>
        <v>#REF!</v>
      </c>
      <c r="R616" s="6" t="e">
        <f>SUM(O616:Q616)</f>
        <v>#REF!</v>
      </c>
      <c r="S616" s="6" t="e">
        <f>SUMIFS(#REF!,#REF!,'28'!$B616)</f>
        <v>#REF!</v>
      </c>
      <c r="T616" s="6" t="e">
        <f>SUMIFS(#REF!,#REF!,'28'!$B616)</f>
        <v>#REF!</v>
      </c>
      <c r="U616" s="6" t="e">
        <f>SUMIFS(#REF!,#REF!,'28'!$B616)</f>
        <v>#REF!</v>
      </c>
      <c r="V616" s="6" t="e">
        <f>SUMIFS(#REF!,#REF!,'28'!$B616)</f>
        <v>#REF!</v>
      </c>
      <c r="W616" s="6" t="e">
        <f>SUMIFS(#REF!,#REF!,'28'!$B616)</f>
        <v>#REF!</v>
      </c>
      <c r="X616" s="6" t="e">
        <f>SUMIFS(#REF!,#REF!,'28'!$B616)</f>
        <v>#REF!</v>
      </c>
      <c r="Y616" s="20" t="e">
        <f>SUM(S616:X616)</f>
        <v>#REF!</v>
      </c>
      <c r="Z616" s="6" t="e">
        <f t="shared" si="1323"/>
        <v>#REF!</v>
      </c>
    </row>
    <row r="617" spans="1:26" s="28" customFormat="1">
      <c r="A617" s="24"/>
      <c r="B617" s="33"/>
      <c r="C617" s="15" t="s">
        <v>19</v>
      </c>
      <c r="D617" s="6" t="e">
        <f>SUMIFS(#REF!,#REF!,'28'!$B616)</f>
        <v>#REF!</v>
      </c>
      <c r="E617" s="6" t="e">
        <f>SUMIFS(#REF!,#REF!,'28'!$B616)</f>
        <v>#REF!</v>
      </c>
      <c r="F617" s="6" t="e">
        <f>SUMIFS(#REF!,#REF!,'28'!$B616)</f>
        <v>#REF!</v>
      </c>
      <c r="G617" s="6" t="e">
        <f t="shared" ref="G617:G619" si="1448">SUM(D617:F617)</f>
        <v>#REF!</v>
      </c>
      <c r="H617" s="6" t="e">
        <f>SUMIFS(#REF!,#REF!,'28'!$B616)</f>
        <v>#REF!</v>
      </c>
      <c r="I617" s="6" t="e">
        <f>SUMIFS(#REF!,#REF!,'28'!$B616)</f>
        <v>#REF!</v>
      </c>
      <c r="J617" s="6" t="e">
        <f>SUMIFS(#REF!,#REF!,'28'!$B616)</f>
        <v>#REF!</v>
      </c>
      <c r="K617" s="6" t="e">
        <f>SUMIFS(#REF!,#REF!,'28'!$B616)</f>
        <v>#REF!</v>
      </c>
      <c r="L617" s="6" t="e">
        <f>SUMIFS(#REF!,#REF!,'28'!$B616)</f>
        <v>#REF!</v>
      </c>
      <c r="M617" s="6" t="e">
        <f>SUMIFS(#REF!,#REF!,'28'!$B616)</f>
        <v>#REF!</v>
      </c>
      <c r="N617" s="6" t="e">
        <f t="shared" ref="N617:N619" si="1449">SUM(H617:M617)</f>
        <v>#REF!</v>
      </c>
      <c r="O617" s="6" t="e">
        <f>SUMIFS(#REF!,#REF!,'28'!$B616)</f>
        <v>#REF!</v>
      </c>
      <c r="P617" s="6" t="e">
        <f>SUMIFS(#REF!,#REF!,'28'!$B616)</f>
        <v>#REF!</v>
      </c>
      <c r="Q617" s="6" t="e">
        <f>SUMIFS(#REF!,#REF!,'28'!$B616)</f>
        <v>#REF!</v>
      </c>
      <c r="R617" s="6" t="e">
        <f t="shared" ref="R617:R619" si="1450">SUM(O617:Q617)</f>
        <v>#REF!</v>
      </c>
      <c r="S617" s="6" t="e">
        <f>SUMIFS(#REF!,#REF!,'28'!$B616)</f>
        <v>#REF!</v>
      </c>
      <c r="T617" s="6" t="e">
        <f>SUMIFS(#REF!,#REF!,'28'!$B616)</f>
        <v>#REF!</v>
      </c>
      <c r="U617" s="6" t="e">
        <f>SUMIFS(#REF!,#REF!,'28'!$B616)</f>
        <v>#REF!</v>
      </c>
      <c r="V617" s="6" t="e">
        <f>SUMIFS(#REF!,#REF!,'28'!$B616)</f>
        <v>#REF!</v>
      </c>
      <c r="W617" s="6" t="e">
        <f>SUMIFS(#REF!,#REF!,'28'!$B616)</f>
        <v>#REF!</v>
      </c>
      <c r="X617" s="6" t="e">
        <f>SUMIFS(#REF!,#REF!,'28'!$B616)</f>
        <v>#REF!</v>
      </c>
      <c r="Y617" s="20" t="e">
        <f t="shared" ref="Y617:Y619" si="1451">SUM(S617:X617)</f>
        <v>#REF!</v>
      </c>
      <c r="Z617" s="6" t="e">
        <f t="shared" si="1323"/>
        <v>#REF!</v>
      </c>
    </row>
    <row r="618" spans="1:26" s="28" customFormat="1">
      <c r="A618" s="24"/>
      <c r="B618" s="33"/>
      <c r="C618" s="15" t="s">
        <v>20</v>
      </c>
      <c r="D618" s="6" t="e">
        <f>SUM(D616:D617)</f>
        <v>#REF!</v>
      </c>
      <c r="E618" s="6" t="e">
        <f t="shared" ref="E618" si="1452">SUM(E616:E617)</f>
        <v>#REF!</v>
      </c>
      <c r="F618" s="6" t="e">
        <f t="shared" ref="F618" si="1453">SUM(F616:F617)</f>
        <v>#REF!</v>
      </c>
      <c r="G618" s="6" t="e">
        <f t="shared" si="1448"/>
        <v>#REF!</v>
      </c>
      <c r="H618" s="6" t="e">
        <f>SUM(H616:H617)</f>
        <v>#REF!</v>
      </c>
      <c r="I618" s="6" t="e">
        <f t="shared" ref="I618" si="1454">SUM(I616:I617)</f>
        <v>#REF!</v>
      </c>
      <c r="J618" s="6" t="e">
        <f t="shared" ref="J618" si="1455">SUM(J616:J617)</f>
        <v>#REF!</v>
      </c>
      <c r="K618" s="6" t="e">
        <f>SUM(K616:K617)</f>
        <v>#REF!</v>
      </c>
      <c r="L618" s="6" t="e">
        <f t="shared" ref="L618" si="1456">SUM(L616:L617)</f>
        <v>#REF!</v>
      </c>
      <c r="M618" s="6" t="e">
        <f t="shared" ref="M618" si="1457">SUM(M616:M617)</f>
        <v>#REF!</v>
      </c>
      <c r="N618" s="6" t="e">
        <f t="shared" si="1449"/>
        <v>#REF!</v>
      </c>
      <c r="O618" s="6" t="e">
        <f>SUM(O616:O617)</f>
        <v>#REF!</v>
      </c>
      <c r="P618" s="6" t="e">
        <f t="shared" ref="P618" si="1458">SUM(P616:P617)</f>
        <v>#REF!</v>
      </c>
      <c r="Q618" s="6" t="e">
        <f t="shared" ref="Q618" si="1459">SUM(Q616:Q617)</f>
        <v>#REF!</v>
      </c>
      <c r="R618" s="6" t="e">
        <f t="shared" si="1450"/>
        <v>#REF!</v>
      </c>
      <c r="S618" s="6" t="e">
        <f>SUM(S616:S617)</f>
        <v>#REF!</v>
      </c>
      <c r="T618" s="6" t="e">
        <f t="shared" ref="T618" si="1460">SUM(T616:T617)</f>
        <v>#REF!</v>
      </c>
      <c r="U618" s="6" t="e">
        <f t="shared" ref="U618" si="1461">SUM(U616:U617)</f>
        <v>#REF!</v>
      </c>
      <c r="V618" s="6" t="e">
        <f>SUM(V616:V617)</f>
        <v>#REF!</v>
      </c>
      <c r="W618" s="6" t="e">
        <f t="shared" ref="W618" si="1462">SUM(W616:W617)</f>
        <v>#REF!</v>
      </c>
      <c r="X618" s="6" t="e">
        <f t="shared" ref="X618" si="1463">SUM(X616:X617)</f>
        <v>#REF!</v>
      </c>
      <c r="Y618" s="20" t="e">
        <f t="shared" si="1451"/>
        <v>#REF!</v>
      </c>
      <c r="Z618" s="6" t="e">
        <f t="shared" si="1323"/>
        <v>#REF!</v>
      </c>
    </row>
    <row r="619" spans="1:26" s="28" customFormat="1">
      <c r="A619" s="24"/>
      <c r="B619" s="33"/>
      <c r="C619" s="15" t="s">
        <v>21</v>
      </c>
      <c r="D619" s="6" t="e">
        <f>SUMIFS(#REF!,#REF!,'28'!$B616)</f>
        <v>#REF!</v>
      </c>
      <c r="E619" s="6" t="e">
        <f>SUMIFS(#REF!,#REF!,'28'!$B616)</f>
        <v>#REF!</v>
      </c>
      <c r="F619" s="6" t="e">
        <f>SUMIFS(#REF!,#REF!,'28'!$B616)</f>
        <v>#REF!</v>
      </c>
      <c r="G619" s="6" t="e">
        <f t="shared" si="1448"/>
        <v>#REF!</v>
      </c>
      <c r="H619" s="6" t="e">
        <f>SUMIFS(#REF!,#REF!,'28'!$B616)</f>
        <v>#REF!</v>
      </c>
      <c r="I619" s="6" t="e">
        <f>SUMIFS(#REF!,#REF!,'28'!$B616)</f>
        <v>#REF!</v>
      </c>
      <c r="J619" s="6" t="e">
        <f>SUMIFS(#REF!,#REF!,'28'!$B616)</f>
        <v>#REF!</v>
      </c>
      <c r="K619" s="6" t="e">
        <f>SUMIFS(#REF!,#REF!,'28'!$B616)</f>
        <v>#REF!</v>
      </c>
      <c r="L619" s="6" t="e">
        <f>SUMIFS(#REF!,#REF!,'28'!$B616)</f>
        <v>#REF!</v>
      </c>
      <c r="M619" s="6" t="e">
        <f>SUMIFS(#REF!,#REF!,'28'!$B616)</f>
        <v>#REF!</v>
      </c>
      <c r="N619" s="6" t="e">
        <f t="shared" si="1449"/>
        <v>#REF!</v>
      </c>
      <c r="O619" s="6" t="e">
        <f>SUMIFS(#REF!,#REF!,'28'!$B616)</f>
        <v>#REF!</v>
      </c>
      <c r="P619" s="6" t="e">
        <f>SUMIFS(#REF!,#REF!,'28'!$B616)</f>
        <v>#REF!</v>
      </c>
      <c r="Q619" s="6" t="e">
        <f>SUMIFS(#REF!,#REF!,'28'!$B616)</f>
        <v>#REF!</v>
      </c>
      <c r="R619" s="6" t="e">
        <f t="shared" si="1450"/>
        <v>#REF!</v>
      </c>
      <c r="S619" s="6" t="e">
        <f>SUMIFS(#REF!,#REF!,'28'!$B616)</f>
        <v>#REF!</v>
      </c>
      <c r="T619" s="6" t="e">
        <f>SUMIFS(#REF!,#REF!,'28'!$B616)</f>
        <v>#REF!</v>
      </c>
      <c r="U619" s="6" t="e">
        <f>SUMIFS(#REF!,#REF!,'28'!$B616)</f>
        <v>#REF!</v>
      </c>
      <c r="V619" s="6" t="e">
        <f>SUMIFS(#REF!,#REF!,'28'!$B616)</f>
        <v>#REF!</v>
      </c>
      <c r="W619" s="6" t="e">
        <f>SUMIFS(#REF!,#REF!,'28'!$B616)</f>
        <v>#REF!</v>
      </c>
      <c r="X619" s="6" t="e">
        <f>SUMIFS(#REF!,#REF!,'28'!$B616)</f>
        <v>#REF!</v>
      </c>
      <c r="Y619" s="20" t="e">
        <f t="shared" si="1451"/>
        <v>#REF!</v>
      </c>
      <c r="Z619" s="6" t="e">
        <f t="shared" si="1323"/>
        <v>#REF!</v>
      </c>
    </row>
    <row r="620" spans="1:26" s="28" customFormat="1">
      <c r="A620" s="24">
        <v>155</v>
      </c>
      <c r="B620" s="33" t="s">
        <v>162</v>
      </c>
      <c r="C620" s="15" t="s">
        <v>18</v>
      </c>
      <c r="D620" s="6" t="e">
        <f>SUMIFS(#REF!,#REF!,'28'!$B620)</f>
        <v>#REF!</v>
      </c>
      <c r="E620" s="6" t="e">
        <f>SUMIFS(#REF!,#REF!,'28'!$B620)</f>
        <v>#REF!</v>
      </c>
      <c r="F620" s="6" t="e">
        <f>SUMIFS(#REF!,#REF!,'28'!$B620)</f>
        <v>#REF!</v>
      </c>
      <c r="G620" s="6" t="e">
        <f>SUM(D620:F620)</f>
        <v>#REF!</v>
      </c>
      <c r="H620" s="6" t="e">
        <f>SUMIFS(#REF!,#REF!,'28'!$B620)</f>
        <v>#REF!</v>
      </c>
      <c r="I620" s="6" t="e">
        <f>SUMIFS(#REF!,#REF!,'28'!$B620)</f>
        <v>#REF!</v>
      </c>
      <c r="J620" s="6" t="e">
        <f>SUMIFS(#REF!,#REF!,'28'!$B620)</f>
        <v>#REF!</v>
      </c>
      <c r="K620" s="6" t="e">
        <f>SUMIFS(#REF!,#REF!,'28'!$B620)</f>
        <v>#REF!</v>
      </c>
      <c r="L620" s="6" t="e">
        <f>SUMIFS(#REF!,#REF!,'28'!$B620)</f>
        <v>#REF!</v>
      </c>
      <c r="M620" s="6" t="e">
        <f>SUMIFS(#REF!,#REF!,'28'!$B620)</f>
        <v>#REF!</v>
      </c>
      <c r="N620" s="6" t="e">
        <f>SUM(H620:M620)</f>
        <v>#REF!</v>
      </c>
      <c r="O620" s="6" t="e">
        <f>SUMIFS(#REF!,#REF!,'28'!$B620)</f>
        <v>#REF!</v>
      </c>
      <c r="P620" s="6" t="e">
        <f>SUMIFS(#REF!,#REF!,'28'!$B620)</f>
        <v>#REF!</v>
      </c>
      <c r="Q620" s="6" t="e">
        <f>SUMIFS(#REF!,#REF!,'28'!$B620)</f>
        <v>#REF!</v>
      </c>
      <c r="R620" s="6" t="e">
        <f>SUM(O620:Q620)</f>
        <v>#REF!</v>
      </c>
      <c r="S620" s="6" t="e">
        <f>SUMIFS(#REF!,#REF!,'28'!$B620)</f>
        <v>#REF!</v>
      </c>
      <c r="T620" s="6" t="e">
        <f>SUMIFS(#REF!,#REF!,'28'!$B620)</f>
        <v>#REF!</v>
      </c>
      <c r="U620" s="6" t="e">
        <f>SUMIFS(#REF!,#REF!,'28'!$B620)</f>
        <v>#REF!</v>
      </c>
      <c r="V620" s="6" t="e">
        <f>SUMIFS(#REF!,#REF!,'28'!$B620)</f>
        <v>#REF!</v>
      </c>
      <c r="W620" s="6" t="e">
        <f>SUMIFS(#REF!,#REF!,'28'!$B620)</f>
        <v>#REF!</v>
      </c>
      <c r="X620" s="6" t="e">
        <f>SUMIFS(#REF!,#REF!,'28'!$B620)</f>
        <v>#REF!</v>
      </c>
      <c r="Y620" s="20" t="e">
        <f>SUM(S620:X620)</f>
        <v>#REF!</v>
      </c>
      <c r="Z620" s="6" t="e">
        <f t="shared" si="1323"/>
        <v>#REF!</v>
      </c>
    </row>
    <row r="621" spans="1:26" s="28" customFormat="1">
      <c r="A621" s="24"/>
      <c r="B621" s="33"/>
      <c r="C621" s="15" t="s">
        <v>19</v>
      </c>
      <c r="D621" s="6" t="e">
        <f>SUMIFS(#REF!,#REF!,'28'!$B620)</f>
        <v>#REF!</v>
      </c>
      <c r="E621" s="6" t="e">
        <f>SUMIFS(#REF!,#REF!,'28'!$B620)</f>
        <v>#REF!</v>
      </c>
      <c r="F621" s="6" t="e">
        <f>SUMIFS(#REF!,#REF!,'28'!$B620)</f>
        <v>#REF!</v>
      </c>
      <c r="G621" s="6" t="e">
        <f t="shared" ref="G621:G623" si="1464">SUM(D621:F621)</f>
        <v>#REF!</v>
      </c>
      <c r="H621" s="6" t="e">
        <f>SUMIFS(#REF!,#REF!,'28'!$B620)</f>
        <v>#REF!</v>
      </c>
      <c r="I621" s="6" t="e">
        <f>SUMIFS(#REF!,#REF!,'28'!$B620)</f>
        <v>#REF!</v>
      </c>
      <c r="J621" s="6" t="e">
        <f>SUMIFS(#REF!,#REF!,'28'!$B620)</f>
        <v>#REF!</v>
      </c>
      <c r="K621" s="6" t="e">
        <f>SUMIFS(#REF!,#REF!,'28'!$B620)</f>
        <v>#REF!</v>
      </c>
      <c r="L621" s="6" t="e">
        <f>SUMIFS(#REF!,#REF!,'28'!$B620)</f>
        <v>#REF!</v>
      </c>
      <c r="M621" s="6" t="e">
        <f>SUMIFS(#REF!,#REF!,'28'!$B620)</f>
        <v>#REF!</v>
      </c>
      <c r="N621" s="6" t="e">
        <f t="shared" ref="N621:N623" si="1465">SUM(H621:M621)</f>
        <v>#REF!</v>
      </c>
      <c r="O621" s="6" t="e">
        <f>SUMIFS(#REF!,#REF!,'28'!$B620)</f>
        <v>#REF!</v>
      </c>
      <c r="P621" s="6" t="e">
        <f>SUMIFS(#REF!,#REF!,'28'!$B620)</f>
        <v>#REF!</v>
      </c>
      <c r="Q621" s="6" t="e">
        <f>SUMIFS(#REF!,#REF!,'28'!$B620)</f>
        <v>#REF!</v>
      </c>
      <c r="R621" s="6" t="e">
        <f t="shared" ref="R621:R623" si="1466">SUM(O621:Q621)</f>
        <v>#REF!</v>
      </c>
      <c r="S621" s="6" t="e">
        <f>SUMIFS(#REF!,#REF!,'28'!$B620)</f>
        <v>#REF!</v>
      </c>
      <c r="T621" s="6" t="e">
        <f>SUMIFS(#REF!,#REF!,'28'!$B620)</f>
        <v>#REF!</v>
      </c>
      <c r="U621" s="6" t="e">
        <f>SUMIFS(#REF!,#REF!,'28'!$B620)</f>
        <v>#REF!</v>
      </c>
      <c r="V621" s="6" t="e">
        <f>SUMIFS(#REF!,#REF!,'28'!$B620)</f>
        <v>#REF!</v>
      </c>
      <c r="W621" s="6" t="e">
        <f>SUMIFS(#REF!,#REF!,'28'!$B620)</f>
        <v>#REF!</v>
      </c>
      <c r="X621" s="6" t="e">
        <f>SUMIFS(#REF!,#REF!,'28'!$B620)</f>
        <v>#REF!</v>
      </c>
      <c r="Y621" s="20" t="e">
        <f t="shared" ref="Y621:Y623" si="1467">SUM(S621:X621)</f>
        <v>#REF!</v>
      </c>
      <c r="Z621" s="6" t="e">
        <f t="shared" si="1323"/>
        <v>#REF!</v>
      </c>
    </row>
    <row r="622" spans="1:26" s="28" customFormat="1">
      <c r="A622" s="24"/>
      <c r="B622" s="33"/>
      <c r="C622" s="15" t="s">
        <v>20</v>
      </c>
      <c r="D622" s="6" t="e">
        <f>SUM(D620:D621)</f>
        <v>#REF!</v>
      </c>
      <c r="E622" s="6" t="e">
        <f t="shared" ref="E622" si="1468">SUM(E620:E621)</f>
        <v>#REF!</v>
      </c>
      <c r="F622" s="6" t="e">
        <f t="shared" ref="F622" si="1469">SUM(F620:F621)</f>
        <v>#REF!</v>
      </c>
      <c r="G622" s="6" t="e">
        <f t="shared" si="1464"/>
        <v>#REF!</v>
      </c>
      <c r="H622" s="6" t="e">
        <f>SUM(H620:H621)</f>
        <v>#REF!</v>
      </c>
      <c r="I622" s="6" t="e">
        <f t="shared" ref="I622" si="1470">SUM(I620:I621)</f>
        <v>#REF!</v>
      </c>
      <c r="J622" s="6" t="e">
        <f t="shared" ref="J622" si="1471">SUM(J620:J621)</f>
        <v>#REF!</v>
      </c>
      <c r="K622" s="6" t="e">
        <f>SUM(K620:K621)</f>
        <v>#REF!</v>
      </c>
      <c r="L622" s="6" t="e">
        <f t="shared" ref="L622" si="1472">SUM(L620:L621)</f>
        <v>#REF!</v>
      </c>
      <c r="M622" s="6" t="e">
        <f t="shared" ref="M622" si="1473">SUM(M620:M621)</f>
        <v>#REF!</v>
      </c>
      <c r="N622" s="6" t="e">
        <f t="shared" si="1465"/>
        <v>#REF!</v>
      </c>
      <c r="O622" s="6" t="e">
        <f>SUM(O620:O621)</f>
        <v>#REF!</v>
      </c>
      <c r="P622" s="6" t="e">
        <f t="shared" ref="P622" si="1474">SUM(P620:P621)</f>
        <v>#REF!</v>
      </c>
      <c r="Q622" s="6" t="e">
        <f t="shared" ref="Q622" si="1475">SUM(Q620:Q621)</f>
        <v>#REF!</v>
      </c>
      <c r="R622" s="6" t="e">
        <f t="shared" si="1466"/>
        <v>#REF!</v>
      </c>
      <c r="S622" s="6" t="e">
        <f>SUM(S620:S621)</f>
        <v>#REF!</v>
      </c>
      <c r="T622" s="6" t="e">
        <f t="shared" ref="T622" si="1476">SUM(T620:T621)</f>
        <v>#REF!</v>
      </c>
      <c r="U622" s="6" t="e">
        <f t="shared" ref="U622" si="1477">SUM(U620:U621)</f>
        <v>#REF!</v>
      </c>
      <c r="V622" s="6" t="e">
        <f>SUM(V620:V621)</f>
        <v>#REF!</v>
      </c>
      <c r="W622" s="6" t="e">
        <f t="shared" ref="W622" si="1478">SUM(W620:W621)</f>
        <v>#REF!</v>
      </c>
      <c r="X622" s="6" t="e">
        <f t="shared" ref="X622" si="1479">SUM(X620:X621)</f>
        <v>#REF!</v>
      </c>
      <c r="Y622" s="20" t="e">
        <f t="shared" si="1467"/>
        <v>#REF!</v>
      </c>
      <c r="Z622" s="6" t="e">
        <f t="shared" si="1323"/>
        <v>#REF!</v>
      </c>
    </row>
    <row r="623" spans="1:26" s="28" customFormat="1">
      <c r="A623" s="24"/>
      <c r="B623" s="33"/>
      <c r="C623" s="15" t="s">
        <v>21</v>
      </c>
      <c r="D623" s="6" t="e">
        <f>SUMIFS(#REF!,#REF!,'28'!$B620)</f>
        <v>#REF!</v>
      </c>
      <c r="E623" s="6" t="e">
        <f>SUMIFS(#REF!,#REF!,'28'!$B620)</f>
        <v>#REF!</v>
      </c>
      <c r="F623" s="6" t="e">
        <f>SUMIFS(#REF!,#REF!,'28'!$B620)</f>
        <v>#REF!</v>
      </c>
      <c r="G623" s="6" t="e">
        <f t="shared" si="1464"/>
        <v>#REF!</v>
      </c>
      <c r="H623" s="6" t="e">
        <f>SUMIFS(#REF!,#REF!,'28'!$B620)</f>
        <v>#REF!</v>
      </c>
      <c r="I623" s="6" t="e">
        <f>SUMIFS(#REF!,#REF!,'28'!$B620)</f>
        <v>#REF!</v>
      </c>
      <c r="J623" s="6" t="e">
        <f>SUMIFS(#REF!,#REF!,'28'!$B620)</f>
        <v>#REF!</v>
      </c>
      <c r="K623" s="6" t="e">
        <f>SUMIFS(#REF!,#REF!,'28'!$B620)</f>
        <v>#REF!</v>
      </c>
      <c r="L623" s="6" t="e">
        <f>SUMIFS(#REF!,#REF!,'28'!$B620)</f>
        <v>#REF!</v>
      </c>
      <c r="M623" s="6" t="e">
        <f>SUMIFS(#REF!,#REF!,'28'!$B620)</f>
        <v>#REF!</v>
      </c>
      <c r="N623" s="6" t="e">
        <f t="shared" si="1465"/>
        <v>#REF!</v>
      </c>
      <c r="O623" s="6" t="e">
        <f>SUMIFS(#REF!,#REF!,'28'!$B620)</f>
        <v>#REF!</v>
      </c>
      <c r="P623" s="6" t="e">
        <f>SUMIFS(#REF!,#REF!,'28'!$B620)</f>
        <v>#REF!</v>
      </c>
      <c r="Q623" s="6" t="e">
        <f>SUMIFS(#REF!,#REF!,'28'!$B620)</f>
        <v>#REF!</v>
      </c>
      <c r="R623" s="6" t="e">
        <f t="shared" si="1466"/>
        <v>#REF!</v>
      </c>
      <c r="S623" s="6" t="e">
        <f>SUMIFS(#REF!,#REF!,'28'!$B620)</f>
        <v>#REF!</v>
      </c>
      <c r="T623" s="6" t="e">
        <f>SUMIFS(#REF!,#REF!,'28'!$B620)</f>
        <v>#REF!</v>
      </c>
      <c r="U623" s="6" t="e">
        <f>SUMIFS(#REF!,#REF!,'28'!$B620)</f>
        <v>#REF!</v>
      </c>
      <c r="V623" s="6" t="e">
        <f>SUMIFS(#REF!,#REF!,'28'!$B620)</f>
        <v>#REF!</v>
      </c>
      <c r="W623" s="6" t="e">
        <f>SUMIFS(#REF!,#REF!,'28'!$B620)</f>
        <v>#REF!</v>
      </c>
      <c r="X623" s="6" t="e">
        <f>SUMIFS(#REF!,#REF!,'28'!$B620)</f>
        <v>#REF!</v>
      </c>
      <c r="Y623" s="20" t="e">
        <f t="shared" si="1467"/>
        <v>#REF!</v>
      </c>
      <c r="Z623" s="6" t="e">
        <f t="shared" si="1323"/>
        <v>#REF!</v>
      </c>
    </row>
    <row r="624" spans="1:26" s="28" customFormat="1">
      <c r="A624" s="24">
        <v>156</v>
      </c>
      <c r="B624" s="33" t="s">
        <v>152</v>
      </c>
      <c r="C624" s="15" t="s">
        <v>18</v>
      </c>
      <c r="D624" s="6" t="e">
        <f>SUMIFS(#REF!,#REF!,'28'!$B624)</f>
        <v>#REF!</v>
      </c>
      <c r="E624" s="6" t="e">
        <f>SUMIFS(#REF!,#REF!,'28'!$B624)</f>
        <v>#REF!</v>
      </c>
      <c r="F624" s="6" t="e">
        <f>SUMIFS(#REF!,#REF!,'28'!$B624)</f>
        <v>#REF!</v>
      </c>
      <c r="G624" s="6" t="e">
        <f>SUM(D624:F624)</f>
        <v>#REF!</v>
      </c>
      <c r="H624" s="6" t="e">
        <f>SUMIFS(#REF!,#REF!,'28'!$B624)</f>
        <v>#REF!</v>
      </c>
      <c r="I624" s="6" t="e">
        <f>SUMIFS(#REF!,#REF!,'28'!$B624)</f>
        <v>#REF!</v>
      </c>
      <c r="J624" s="6" t="e">
        <f>SUMIFS(#REF!,#REF!,'28'!$B624)</f>
        <v>#REF!</v>
      </c>
      <c r="K624" s="6" t="e">
        <f>SUMIFS(#REF!,#REF!,'28'!$B624)</f>
        <v>#REF!</v>
      </c>
      <c r="L624" s="6" t="e">
        <f>SUMIFS(#REF!,#REF!,'28'!$B624)</f>
        <v>#REF!</v>
      </c>
      <c r="M624" s="6" t="e">
        <f>SUMIFS(#REF!,#REF!,'28'!$B624)</f>
        <v>#REF!</v>
      </c>
      <c r="N624" s="6" t="e">
        <f>SUM(H624:M624)</f>
        <v>#REF!</v>
      </c>
      <c r="O624" s="6" t="e">
        <f>SUMIFS(#REF!,#REF!,'28'!$B624)</f>
        <v>#REF!</v>
      </c>
      <c r="P624" s="6" t="e">
        <f>SUMIFS(#REF!,#REF!,'28'!$B624)</f>
        <v>#REF!</v>
      </c>
      <c r="Q624" s="6" t="e">
        <f>SUMIFS(#REF!,#REF!,'28'!$B624)</f>
        <v>#REF!</v>
      </c>
      <c r="R624" s="6" t="e">
        <f>SUM(O624:Q624)</f>
        <v>#REF!</v>
      </c>
      <c r="S624" s="6" t="e">
        <f>SUMIFS(#REF!,#REF!,'28'!$B624)</f>
        <v>#REF!</v>
      </c>
      <c r="T624" s="6" t="e">
        <f>SUMIFS(#REF!,#REF!,'28'!$B624)</f>
        <v>#REF!</v>
      </c>
      <c r="U624" s="6" t="e">
        <f>SUMIFS(#REF!,#REF!,'28'!$B624)</f>
        <v>#REF!</v>
      </c>
      <c r="V624" s="6" t="e">
        <f>SUMIFS(#REF!,#REF!,'28'!$B624)</f>
        <v>#REF!</v>
      </c>
      <c r="W624" s="6" t="e">
        <f>SUMIFS(#REF!,#REF!,'28'!$B624)</f>
        <v>#REF!</v>
      </c>
      <c r="X624" s="6" t="e">
        <f>SUMIFS(#REF!,#REF!,'28'!$B624)</f>
        <v>#REF!</v>
      </c>
      <c r="Y624" s="20" t="e">
        <f>SUM(S624:X624)</f>
        <v>#REF!</v>
      </c>
      <c r="Z624" s="6" t="e">
        <f t="shared" si="1323"/>
        <v>#REF!</v>
      </c>
    </row>
    <row r="625" spans="1:26" s="28" customFormat="1">
      <c r="A625" s="24"/>
      <c r="B625" s="33"/>
      <c r="C625" s="15" t="s">
        <v>19</v>
      </c>
      <c r="D625" s="6" t="e">
        <f>SUMIFS(#REF!,#REF!,'28'!$B624)</f>
        <v>#REF!</v>
      </c>
      <c r="E625" s="6" t="e">
        <f>SUMIFS(#REF!,#REF!,'28'!$B624)</f>
        <v>#REF!</v>
      </c>
      <c r="F625" s="6" t="e">
        <f>SUMIFS(#REF!,#REF!,'28'!$B624)</f>
        <v>#REF!</v>
      </c>
      <c r="G625" s="6" t="e">
        <f t="shared" ref="G625:G627" si="1480">SUM(D625:F625)</f>
        <v>#REF!</v>
      </c>
      <c r="H625" s="6" t="e">
        <f>SUMIFS(#REF!,#REF!,'28'!$B624)</f>
        <v>#REF!</v>
      </c>
      <c r="I625" s="6" t="e">
        <f>SUMIFS(#REF!,#REF!,'28'!$B624)</f>
        <v>#REF!</v>
      </c>
      <c r="J625" s="6" t="e">
        <f>SUMIFS(#REF!,#REF!,'28'!$B624)</f>
        <v>#REF!</v>
      </c>
      <c r="K625" s="6" t="e">
        <f>SUMIFS(#REF!,#REF!,'28'!$B624)</f>
        <v>#REF!</v>
      </c>
      <c r="L625" s="6" t="e">
        <f>SUMIFS(#REF!,#REF!,'28'!$B624)</f>
        <v>#REF!</v>
      </c>
      <c r="M625" s="6" t="e">
        <f>SUMIFS(#REF!,#REF!,'28'!$B624)</f>
        <v>#REF!</v>
      </c>
      <c r="N625" s="6" t="e">
        <f t="shared" ref="N625:N627" si="1481">SUM(H625:M625)</f>
        <v>#REF!</v>
      </c>
      <c r="O625" s="6" t="e">
        <f>SUMIFS(#REF!,#REF!,'28'!$B624)</f>
        <v>#REF!</v>
      </c>
      <c r="P625" s="6" t="e">
        <f>SUMIFS(#REF!,#REF!,'28'!$B624)</f>
        <v>#REF!</v>
      </c>
      <c r="Q625" s="6" t="e">
        <f>SUMIFS(#REF!,#REF!,'28'!$B624)</f>
        <v>#REF!</v>
      </c>
      <c r="R625" s="6" t="e">
        <f t="shared" ref="R625:R627" si="1482">SUM(O625:Q625)</f>
        <v>#REF!</v>
      </c>
      <c r="S625" s="6" t="e">
        <f>SUMIFS(#REF!,#REF!,'28'!$B624)</f>
        <v>#REF!</v>
      </c>
      <c r="T625" s="6" t="e">
        <f>SUMIFS(#REF!,#REF!,'28'!$B624)</f>
        <v>#REF!</v>
      </c>
      <c r="U625" s="6" t="e">
        <f>SUMIFS(#REF!,#REF!,'28'!$B624)</f>
        <v>#REF!</v>
      </c>
      <c r="V625" s="6" t="e">
        <f>SUMIFS(#REF!,#REF!,'28'!$B624)</f>
        <v>#REF!</v>
      </c>
      <c r="W625" s="6" t="e">
        <f>SUMIFS(#REF!,#REF!,'28'!$B624)</f>
        <v>#REF!</v>
      </c>
      <c r="X625" s="6" t="e">
        <f>SUMIFS(#REF!,#REF!,'28'!$B624)</f>
        <v>#REF!</v>
      </c>
      <c r="Y625" s="20" t="e">
        <f t="shared" ref="Y625:Y627" si="1483">SUM(S625:X625)</f>
        <v>#REF!</v>
      </c>
      <c r="Z625" s="6" t="e">
        <f t="shared" si="1323"/>
        <v>#REF!</v>
      </c>
    </row>
    <row r="626" spans="1:26" s="28" customFormat="1">
      <c r="A626" s="24"/>
      <c r="B626" s="33"/>
      <c r="C626" s="15" t="s">
        <v>20</v>
      </c>
      <c r="D626" s="6" t="e">
        <f>SUM(D624:D625)</f>
        <v>#REF!</v>
      </c>
      <c r="E626" s="6" t="e">
        <f t="shared" ref="E626" si="1484">SUM(E624:E625)</f>
        <v>#REF!</v>
      </c>
      <c r="F626" s="6" t="e">
        <f t="shared" ref="F626" si="1485">SUM(F624:F625)</f>
        <v>#REF!</v>
      </c>
      <c r="G626" s="6" t="e">
        <f t="shared" si="1480"/>
        <v>#REF!</v>
      </c>
      <c r="H626" s="6" t="e">
        <f>SUM(H624:H625)</f>
        <v>#REF!</v>
      </c>
      <c r="I626" s="6" t="e">
        <f t="shared" ref="I626" si="1486">SUM(I624:I625)</f>
        <v>#REF!</v>
      </c>
      <c r="J626" s="6" t="e">
        <f t="shared" ref="J626" si="1487">SUM(J624:J625)</f>
        <v>#REF!</v>
      </c>
      <c r="K626" s="6" t="e">
        <f>SUM(K624:K625)</f>
        <v>#REF!</v>
      </c>
      <c r="L626" s="6" t="e">
        <f t="shared" ref="L626" si="1488">SUM(L624:L625)</f>
        <v>#REF!</v>
      </c>
      <c r="M626" s="6" t="e">
        <f t="shared" ref="M626" si="1489">SUM(M624:M625)</f>
        <v>#REF!</v>
      </c>
      <c r="N626" s="6" t="e">
        <f t="shared" si="1481"/>
        <v>#REF!</v>
      </c>
      <c r="O626" s="6" t="e">
        <f>SUM(O624:O625)</f>
        <v>#REF!</v>
      </c>
      <c r="P626" s="6" t="e">
        <f t="shared" ref="P626" si="1490">SUM(P624:P625)</f>
        <v>#REF!</v>
      </c>
      <c r="Q626" s="6" t="e">
        <f t="shared" ref="Q626" si="1491">SUM(Q624:Q625)</f>
        <v>#REF!</v>
      </c>
      <c r="R626" s="6" t="e">
        <f t="shared" si="1482"/>
        <v>#REF!</v>
      </c>
      <c r="S626" s="6" t="e">
        <f>SUM(S624:S625)</f>
        <v>#REF!</v>
      </c>
      <c r="T626" s="6" t="e">
        <f t="shared" ref="T626" si="1492">SUM(T624:T625)</f>
        <v>#REF!</v>
      </c>
      <c r="U626" s="6" t="e">
        <f t="shared" ref="U626" si="1493">SUM(U624:U625)</f>
        <v>#REF!</v>
      </c>
      <c r="V626" s="6" t="e">
        <f>SUM(V624:V625)</f>
        <v>#REF!</v>
      </c>
      <c r="W626" s="6" t="e">
        <f t="shared" ref="W626" si="1494">SUM(W624:W625)</f>
        <v>#REF!</v>
      </c>
      <c r="X626" s="6" t="e">
        <f t="shared" ref="X626" si="1495">SUM(X624:X625)</f>
        <v>#REF!</v>
      </c>
      <c r="Y626" s="20" t="e">
        <f t="shared" si="1483"/>
        <v>#REF!</v>
      </c>
      <c r="Z626" s="6" t="e">
        <f t="shared" si="1323"/>
        <v>#REF!</v>
      </c>
    </row>
    <row r="627" spans="1:26" s="28" customFormat="1">
      <c r="A627" s="24"/>
      <c r="B627" s="33"/>
      <c r="C627" s="15" t="s">
        <v>21</v>
      </c>
      <c r="D627" s="6" t="e">
        <f>SUMIFS(#REF!,#REF!,'28'!$B624)</f>
        <v>#REF!</v>
      </c>
      <c r="E627" s="6" t="e">
        <f>SUMIFS(#REF!,#REF!,'28'!$B624)</f>
        <v>#REF!</v>
      </c>
      <c r="F627" s="6" t="e">
        <f>SUMIFS(#REF!,#REF!,'28'!$B624)</f>
        <v>#REF!</v>
      </c>
      <c r="G627" s="6" t="e">
        <f t="shared" si="1480"/>
        <v>#REF!</v>
      </c>
      <c r="H627" s="6" t="e">
        <f>SUMIFS(#REF!,#REF!,'28'!$B624)</f>
        <v>#REF!</v>
      </c>
      <c r="I627" s="6" t="e">
        <f>SUMIFS(#REF!,#REF!,'28'!$B624)</f>
        <v>#REF!</v>
      </c>
      <c r="J627" s="6" t="e">
        <f>SUMIFS(#REF!,#REF!,'28'!$B624)</f>
        <v>#REF!</v>
      </c>
      <c r="K627" s="6" t="e">
        <f>SUMIFS(#REF!,#REF!,'28'!$B624)</f>
        <v>#REF!</v>
      </c>
      <c r="L627" s="6" t="e">
        <f>SUMIFS(#REF!,#REF!,'28'!$B624)</f>
        <v>#REF!</v>
      </c>
      <c r="M627" s="6" t="e">
        <f>SUMIFS(#REF!,#REF!,'28'!$B624)</f>
        <v>#REF!</v>
      </c>
      <c r="N627" s="6" t="e">
        <f t="shared" si="1481"/>
        <v>#REF!</v>
      </c>
      <c r="O627" s="6" t="e">
        <f>SUMIFS(#REF!,#REF!,'28'!$B624)</f>
        <v>#REF!</v>
      </c>
      <c r="P627" s="6" t="e">
        <f>SUMIFS(#REF!,#REF!,'28'!$B624)</f>
        <v>#REF!</v>
      </c>
      <c r="Q627" s="6" t="e">
        <f>SUMIFS(#REF!,#REF!,'28'!$B624)</f>
        <v>#REF!</v>
      </c>
      <c r="R627" s="6" t="e">
        <f t="shared" si="1482"/>
        <v>#REF!</v>
      </c>
      <c r="S627" s="6" t="e">
        <f>SUMIFS(#REF!,#REF!,'28'!$B624)</f>
        <v>#REF!</v>
      </c>
      <c r="T627" s="6" t="e">
        <f>SUMIFS(#REF!,#REF!,'28'!$B624)</f>
        <v>#REF!</v>
      </c>
      <c r="U627" s="6" t="e">
        <f>SUMIFS(#REF!,#REF!,'28'!$B624)</f>
        <v>#REF!</v>
      </c>
      <c r="V627" s="6" t="e">
        <f>SUMIFS(#REF!,#REF!,'28'!$B624)</f>
        <v>#REF!</v>
      </c>
      <c r="W627" s="6" t="e">
        <f>SUMIFS(#REF!,#REF!,'28'!$B624)</f>
        <v>#REF!</v>
      </c>
      <c r="X627" s="6" t="e">
        <f>SUMIFS(#REF!,#REF!,'28'!$B624)</f>
        <v>#REF!</v>
      </c>
      <c r="Y627" s="20" t="e">
        <f t="shared" si="1483"/>
        <v>#REF!</v>
      </c>
      <c r="Z627" s="6" t="e">
        <f t="shared" si="1323"/>
        <v>#REF!</v>
      </c>
    </row>
    <row r="628" spans="1:26" s="28" customFormat="1">
      <c r="A628" s="24">
        <v>157</v>
      </c>
      <c r="B628" s="33" t="s">
        <v>153</v>
      </c>
      <c r="C628" s="15" t="s">
        <v>18</v>
      </c>
      <c r="D628" s="6" t="e">
        <f>SUMIFS(#REF!,#REF!,'28'!$B628)</f>
        <v>#REF!</v>
      </c>
      <c r="E628" s="6" t="e">
        <f>SUMIFS(#REF!,#REF!,'28'!$B628)</f>
        <v>#REF!</v>
      </c>
      <c r="F628" s="6" t="e">
        <f>SUMIFS(#REF!,#REF!,'28'!$B628)</f>
        <v>#REF!</v>
      </c>
      <c r="G628" s="6" t="e">
        <f>SUM(D628:F628)</f>
        <v>#REF!</v>
      </c>
      <c r="H628" s="6" t="e">
        <f>SUMIFS(#REF!,#REF!,'28'!$B628)</f>
        <v>#REF!</v>
      </c>
      <c r="I628" s="6" t="e">
        <f>SUMIFS(#REF!,#REF!,'28'!$B628)</f>
        <v>#REF!</v>
      </c>
      <c r="J628" s="6" t="e">
        <f>SUMIFS(#REF!,#REF!,'28'!$B628)</f>
        <v>#REF!</v>
      </c>
      <c r="K628" s="6" t="e">
        <f>SUMIFS(#REF!,#REF!,'28'!$B628)</f>
        <v>#REF!</v>
      </c>
      <c r="L628" s="6" t="e">
        <f>SUMIFS(#REF!,#REF!,'28'!$B628)</f>
        <v>#REF!</v>
      </c>
      <c r="M628" s="6" t="e">
        <f>SUMIFS(#REF!,#REF!,'28'!$B628)</f>
        <v>#REF!</v>
      </c>
      <c r="N628" s="6" t="e">
        <f>SUM(H628:M628)</f>
        <v>#REF!</v>
      </c>
      <c r="O628" s="6" t="e">
        <f>SUMIFS(#REF!,#REF!,'28'!$B628)</f>
        <v>#REF!</v>
      </c>
      <c r="P628" s="6" t="e">
        <f>SUMIFS(#REF!,#REF!,'28'!$B628)</f>
        <v>#REF!</v>
      </c>
      <c r="Q628" s="6" t="e">
        <f>SUMIFS(#REF!,#REF!,'28'!$B628)</f>
        <v>#REF!</v>
      </c>
      <c r="R628" s="6" t="e">
        <f>SUM(O628:Q628)</f>
        <v>#REF!</v>
      </c>
      <c r="S628" s="6" t="e">
        <f>SUMIFS(#REF!,#REF!,'28'!$B628)</f>
        <v>#REF!</v>
      </c>
      <c r="T628" s="6" t="e">
        <f>SUMIFS(#REF!,#REF!,'28'!$B628)</f>
        <v>#REF!</v>
      </c>
      <c r="U628" s="6" t="e">
        <f>SUMIFS(#REF!,#REF!,'28'!$B628)</f>
        <v>#REF!</v>
      </c>
      <c r="V628" s="6" t="e">
        <f>SUMIFS(#REF!,#REF!,'28'!$B628)</f>
        <v>#REF!</v>
      </c>
      <c r="W628" s="6" t="e">
        <f>SUMIFS(#REF!,#REF!,'28'!$B628)</f>
        <v>#REF!</v>
      </c>
      <c r="X628" s="6" t="e">
        <f>SUMIFS(#REF!,#REF!,'28'!$B628)</f>
        <v>#REF!</v>
      </c>
      <c r="Y628" s="20" t="e">
        <f>SUM(S628:X628)</f>
        <v>#REF!</v>
      </c>
      <c r="Z628" s="6" t="e">
        <f t="shared" si="1323"/>
        <v>#REF!</v>
      </c>
    </row>
    <row r="629" spans="1:26" s="28" customFormat="1">
      <c r="A629" s="24"/>
      <c r="B629" s="33"/>
      <c r="C629" s="15" t="s">
        <v>19</v>
      </c>
      <c r="D629" s="6" t="e">
        <f>SUMIFS(#REF!,#REF!,'28'!$B628)</f>
        <v>#REF!</v>
      </c>
      <c r="E629" s="6" t="e">
        <f>SUMIFS(#REF!,#REF!,'28'!$B628)</f>
        <v>#REF!</v>
      </c>
      <c r="F629" s="6" t="e">
        <f>SUMIFS(#REF!,#REF!,'28'!$B628)</f>
        <v>#REF!</v>
      </c>
      <c r="G629" s="6" t="e">
        <f t="shared" ref="G629:G631" si="1496">SUM(D629:F629)</f>
        <v>#REF!</v>
      </c>
      <c r="H629" s="6" t="e">
        <f>SUMIFS(#REF!,#REF!,'28'!$B628)</f>
        <v>#REF!</v>
      </c>
      <c r="I629" s="6" t="e">
        <f>SUMIFS(#REF!,#REF!,'28'!$B628)</f>
        <v>#REF!</v>
      </c>
      <c r="J629" s="6" t="e">
        <f>SUMIFS(#REF!,#REF!,'28'!$B628)</f>
        <v>#REF!</v>
      </c>
      <c r="K629" s="6" t="e">
        <f>SUMIFS(#REF!,#REF!,'28'!$B628)</f>
        <v>#REF!</v>
      </c>
      <c r="L629" s="6" t="e">
        <f>SUMIFS(#REF!,#REF!,'28'!$B628)</f>
        <v>#REF!</v>
      </c>
      <c r="M629" s="6" t="e">
        <f>SUMIFS(#REF!,#REF!,'28'!$B628)</f>
        <v>#REF!</v>
      </c>
      <c r="N629" s="6" t="e">
        <f t="shared" ref="N629:N631" si="1497">SUM(H629:M629)</f>
        <v>#REF!</v>
      </c>
      <c r="O629" s="6" t="e">
        <f>SUMIFS(#REF!,#REF!,'28'!$B628)</f>
        <v>#REF!</v>
      </c>
      <c r="P629" s="6" t="e">
        <f>SUMIFS(#REF!,#REF!,'28'!$B628)</f>
        <v>#REF!</v>
      </c>
      <c r="Q629" s="6" t="e">
        <f>SUMIFS(#REF!,#REF!,'28'!$B628)</f>
        <v>#REF!</v>
      </c>
      <c r="R629" s="6" t="e">
        <f t="shared" ref="R629:R631" si="1498">SUM(O629:Q629)</f>
        <v>#REF!</v>
      </c>
      <c r="S629" s="6" t="e">
        <f>SUMIFS(#REF!,#REF!,'28'!$B628)</f>
        <v>#REF!</v>
      </c>
      <c r="T629" s="6" t="e">
        <f>SUMIFS(#REF!,#REF!,'28'!$B628)</f>
        <v>#REF!</v>
      </c>
      <c r="U629" s="6" t="e">
        <f>SUMIFS(#REF!,#REF!,'28'!$B628)</f>
        <v>#REF!</v>
      </c>
      <c r="V629" s="6" t="e">
        <f>SUMIFS(#REF!,#REF!,'28'!$B628)</f>
        <v>#REF!</v>
      </c>
      <c r="W629" s="6" t="e">
        <f>SUMIFS(#REF!,#REF!,'28'!$B628)</f>
        <v>#REF!</v>
      </c>
      <c r="X629" s="6" t="e">
        <f>SUMIFS(#REF!,#REF!,'28'!$B628)</f>
        <v>#REF!</v>
      </c>
      <c r="Y629" s="20" t="e">
        <f t="shared" ref="Y629:Y631" si="1499">SUM(S629:X629)</f>
        <v>#REF!</v>
      </c>
      <c r="Z629" s="6" t="e">
        <f t="shared" si="1323"/>
        <v>#REF!</v>
      </c>
    </row>
    <row r="630" spans="1:26" s="28" customFormat="1">
      <c r="A630" s="24"/>
      <c r="B630" s="33"/>
      <c r="C630" s="15" t="s">
        <v>20</v>
      </c>
      <c r="D630" s="6" t="e">
        <f>SUM(D628:D629)</f>
        <v>#REF!</v>
      </c>
      <c r="E630" s="6" t="e">
        <f t="shared" ref="E630" si="1500">SUM(E628:E629)</f>
        <v>#REF!</v>
      </c>
      <c r="F630" s="6" t="e">
        <f t="shared" ref="F630" si="1501">SUM(F628:F629)</f>
        <v>#REF!</v>
      </c>
      <c r="G630" s="6" t="e">
        <f t="shared" si="1496"/>
        <v>#REF!</v>
      </c>
      <c r="H630" s="6" t="e">
        <f>SUM(H628:H629)</f>
        <v>#REF!</v>
      </c>
      <c r="I630" s="6" t="e">
        <f t="shared" ref="I630" si="1502">SUM(I628:I629)</f>
        <v>#REF!</v>
      </c>
      <c r="J630" s="6" t="e">
        <f t="shared" ref="J630" si="1503">SUM(J628:J629)</f>
        <v>#REF!</v>
      </c>
      <c r="K630" s="6" t="e">
        <f>SUM(K628:K629)</f>
        <v>#REF!</v>
      </c>
      <c r="L630" s="6" t="e">
        <f t="shared" ref="L630" si="1504">SUM(L628:L629)</f>
        <v>#REF!</v>
      </c>
      <c r="M630" s="6" t="e">
        <f t="shared" ref="M630" si="1505">SUM(M628:M629)</f>
        <v>#REF!</v>
      </c>
      <c r="N630" s="6" t="e">
        <f t="shared" si="1497"/>
        <v>#REF!</v>
      </c>
      <c r="O630" s="6" t="e">
        <f>SUM(O628:O629)</f>
        <v>#REF!</v>
      </c>
      <c r="P630" s="6" t="e">
        <f t="shared" ref="P630" si="1506">SUM(P628:P629)</f>
        <v>#REF!</v>
      </c>
      <c r="Q630" s="6" t="e">
        <f t="shared" ref="Q630" si="1507">SUM(Q628:Q629)</f>
        <v>#REF!</v>
      </c>
      <c r="R630" s="6" t="e">
        <f t="shared" si="1498"/>
        <v>#REF!</v>
      </c>
      <c r="S630" s="6" t="e">
        <f>SUM(S628:S629)</f>
        <v>#REF!</v>
      </c>
      <c r="T630" s="6" t="e">
        <f t="shared" ref="T630" si="1508">SUM(T628:T629)</f>
        <v>#REF!</v>
      </c>
      <c r="U630" s="6" t="e">
        <f t="shared" ref="U630" si="1509">SUM(U628:U629)</f>
        <v>#REF!</v>
      </c>
      <c r="V630" s="6" t="e">
        <f>SUM(V628:V629)</f>
        <v>#REF!</v>
      </c>
      <c r="W630" s="6" t="e">
        <f t="shared" ref="W630" si="1510">SUM(W628:W629)</f>
        <v>#REF!</v>
      </c>
      <c r="X630" s="6" t="e">
        <f t="shared" ref="X630" si="1511">SUM(X628:X629)</f>
        <v>#REF!</v>
      </c>
      <c r="Y630" s="20" t="e">
        <f t="shared" si="1499"/>
        <v>#REF!</v>
      </c>
      <c r="Z630" s="6" t="e">
        <f t="shared" si="1323"/>
        <v>#REF!</v>
      </c>
    </row>
    <row r="631" spans="1:26" s="28" customFormat="1">
      <c r="A631" s="24"/>
      <c r="B631" s="33"/>
      <c r="C631" s="15" t="s">
        <v>21</v>
      </c>
      <c r="D631" s="6" t="e">
        <f>SUMIFS(#REF!,#REF!,'28'!$B628)</f>
        <v>#REF!</v>
      </c>
      <c r="E631" s="6" t="e">
        <f>SUMIFS(#REF!,#REF!,'28'!$B628)</f>
        <v>#REF!</v>
      </c>
      <c r="F631" s="6" t="e">
        <f>SUMIFS(#REF!,#REF!,'28'!$B628)</f>
        <v>#REF!</v>
      </c>
      <c r="G631" s="6" t="e">
        <f t="shared" si="1496"/>
        <v>#REF!</v>
      </c>
      <c r="H631" s="6" t="e">
        <f>SUMIFS(#REF!,#REF!,'28'!$B628)</f>
        <v>#REF!</v>
      </c>
      <c r="I631" s="6" t="e">
        <f>SUMIFS(#REF!,#REF!,'28'!$B628)</f>
        <v>#REF!</v>
      </c>
      <c r="J631" s="6" t="e">
        <f>SUMIFS(#REF!,#REF!,'28'!$B628)</f>
        <v>#REF!</v>
      </c>
      <c r="K631" s="6" t="e">
        <f>SUMIFS(#REF!,#REF!,'28'!$B628)</f>
        <v>#REF!</v>
      </c>
      <c r="L631" s="6" t="e">
        <f>SUMIFS(#REF!,#REF!,'28'!$B628)</f>
        <v>#REF!</v>
      </c>
      <c r="M631" s="6" t="e">
        <f>SUMIFS(#REF!,#REF!,'28'!$B628)</f>
        <v>#REF!</v>
      </c>
      <c r="N631" s="6" t="e">
        <f t="shared" si="1497"/>
        <v>#REF!</v>
      </c>
      <c r="O631" s="6" t="e">
        <f>SUMIFS(#REF!,#REF!,'28'!$B628)</f>
        <v>#REF!</v>
      </c>
      <c r="P631" s="6" t="e">
        <f>SUMIFS(#REF!,#REF!,'28'!$B628)</f>
        <v>#REF!</v>
      </c>
      <c r="Q631" s="6" t="e">
        <f>SUMIFS(#REF!,#REF!,'28'!$B628)</f>
        <v>#REF!</v>
      </c>
      <c r="R631" s="6" t="e">
        <f t="shared" si="1498"/>
        <v>#REF!</v>
      </c>
      <c r="S631" s="6" t="e">
        <f>SUMIFS(#REF!,#REF!,'28'!$B628)</f>
        <v>#REF!</v>
      </c>
      <c r="T631" s="6" t="e">
        <f>SUMIFS(#REF!,#REF!,'28'!$B628)</f>
        <v>#REF!</v>
      </c>
      <c r="U631" s="6" t="e">
        <f>SUMIFS(#REF!,#REF!,'28'!$B628)</f>
        <v>#REF!</v>
      </c>
      <c r="V631" s="6" t="e">
        <f>SUMIFS(#REF!,#REF!,'28'!$B628)</f>
        <v>#REF!</v>
      </c>
      <c r="W631" s="6" t="e">
        <f>SUMIFS(#REF!,#REF!,'28'!$B628)</f>
        <v>#REF!</v>
      </c>
      <c r="X631" s="6" t="e">
        <f>SUMIFS(#REF!,#REF!,'28'!$B628)</f>
        <v>#REF!</v>
      </c>
      <c r="Y631" s="20" t="e">
        <f t="shared" si="1499"/>
        <v>#REF!</v>
      </c>
      <c r="Z631" s="6" t="e">
        <f t="shared" si="1323"/>
        <v>#REF!</v>
      </c>
    </row>
    <row r="632" spans="1:26" s="28" customFormat="1">
      <c r="A632" s="24">
        <v>158</v>
      </c>
      <c r="B632" s="33" t="s">
        <v>154</v>
      </c>
      <c r="C632" s="15" t="s">
        <v>18</v>
      </c>
      <c r="D632" s="6" t="e">
        <f>SUMIFS(#REF!,#REF!,'28'!$B632)</f>
        <v>#REF!</v>
      </c>
      <c r="E632" s="6" t="e">
        <f>SUMIFS(#REF!,#REF!,'28'!$B632)</f>
        <v>#REF!</v>
      </c>
      <c r="F632" s="6" t="e">
        <f>SUMIFS(#REF!,#REF!,'28'!$B632)</f>
        <v>#REF!</v>
      </c>
      <c r="G632" s="6" t="e">
        <f>SUM(D632:F632)</f>
        <v>#REF!</v>
      </c>
      <c r="H632" s="6" t="e">
        <f>SUMIFS(#REF!,#REF!,'28'!$B632)</f>
        <v>#REF!</v>
      </c>
      <c r="I632" s="6" t="e">
        <f>SUMIFS(#REF!,#REF!,'28'!$B632)</f>
        <v>#REF!</v>
      </c>
      <c r="J632" s="6" t="e">
        <f>SUMIFS(#REF!,#REF!,'28'!$B632)</f>
        <v>#REF!</v>
      </c>
      <c r="K632" s="6" t="e">
        <f>SUMIFS(#REF!,#REF!,'28'!$B632)</f>
        <v>#REF!</v>
      </c>
      <c r="L632" s="6" t="e">
        <f>SUMIFS(#REF!,#REF!,'28'!$B632)</f>
        <v>#REF!</v>
      </c>
      <c r="M632" s="6" t="e">
        <f>SUMIFS(#REF!,#REF!,'28'!$B632)</f>
        <v>#REF!</v>
      </c>
      <c r="N632" s="6" t="e">
        <f>SUM(H632:M632)</f>
        <v>#REF!</v>
      </c>
      <c r="O632" s="6" t="e">
        <f>SUMIFS(#REF!,#REF!,'28'!$B632)</f>
        <v>#REF!</v>
      </c>
      <c r="P632" s="6" t="e">
        <f>SUMIFS(#REF!,#REF!,'28'!$B632)</f>
        <v>#REF!</v>
      </c>
      <c r="Q632" s="6" t="e">
        <f>SUMIFS(#REF!,#REF!,'28'!$B632)</f>
        <v>#REF!</v>
      </c>
      <c r="R632" s="6" t="e">
        <f>SUM(O632:Q632)</f>
        <v>#REF!</v>
      </c>
      <c r="S632" s="6" t="e">
        <f>SUMIFS(#REF!,#REF!,'28'!$B632)</f>
        <v>#REF!</v>
      </c>
      <c r="T632" s="6" t="e">
        <f>SUMIFS(#REF!,#REF!,'28'!$B632)</f>
        <v>#REF!</v>
      </c>
      <c r="U632" s="6" t="e">
        <f>SUMIFS(#REF!,#REF!,'28'!$B632)</f>
        <v>#REF!</v>
      </c>
      <c r="V632" s="6" t="e">
        <f>SUMIFS(#REF!,#REF!,'28'!$B632)</f>
        <v>#REF!</v>
      </c>
      <c r="W632" s="6" t="e">
        <f>SUMIFS(#REF!,#REF!,'28'!$B632)</f>
        <v>#REF!</v>
      </c>
      <c r="X632" s="6" t="e">
        <f>SUMIFS(#REF!,#REF!,'28'!$B632)</f>
        <v>#REF!</v>
      </c>
      <c r="Y632" s="20" t="e">
        <f>SUM(S632:X632)</f>
        <v>#REF!</v>
      </c>
      <c r="Z632" s="6" t="e">
        <f t="shared" si="1323"/>
        <v>#REF!</v>
      </c>
    </row>
    <row r="633" spans="1:26" s="28" customFormat="1">
      <c r="A633" s="24"/>
      <c r="B633" s="33"/>
      <c r="C633" s="15" t="s">
        <v>19</v>
      </c>
      <c r="D633" s="6" t="e">
        <f>SUMIFS(#REF!,#REF!,'28'!$B632)</f>
        <v>#REF!</v>
      </c>
      <c r="E633" s="6" t="e">
        <f>SUMIFS(#REF!,#REF!,'28'!$B632)</f>
        <v>#REF!</v>
      </c>
      <c r="F633" s="6" t="e">
        <f>SUMIFS(#REF!,#REF!,'28'!$B632)</f>
        <v>#REF!</v>
      </c>
      <c r="G633" s="6" t="e">
        <f t="shared" ref="G633:G635" si="1512">SUM(D633:F633)</f>
        <v>#REF!</v>
      </c>
      <c r="H633" s="6" t="e">
        <f>SUMIFS(#REF!,#REF!,'28'!$B632)</f>
        <v>#REF!</v>
      </c>
      <c r="I633" s="6" t="e">
        <f>SUMIFS(#REF!,#REF!,'28'!$B632)</f>
        <v>#REF!</v>
      </c>
      <c r="J633" s="6" t="e">
        <f>SUMIFS(#REF!,#REF!,'28'!$B632)</f>
        <v>#REF!</v>
      </c>
      <c r="K633" s="6" t="e">
        <f>SUMIFS(#REF!,#REF!,'28'!$B632)</f>
        <v>#REF!</v>
      </c>
      <c r="L633" s="6" t="e">
        <f>SUMIFS(#REF!,#REF!,'28'!$B632)</f>
        <v>#REF!</v>
      </c>
      <c r="M633" s="6" t="e">
        <f>SUMIFS(#REF!,#REF!,'28'!$B632)</f>
        <v>#REF!</v>
      </c>
      <c r="N633" s="6" t="e">
        <f t="shared" ref="N633:N635" si="1513">SUM(H633:M633)</f>
        <v>#REF!</v>
      </c>
      <c r="O633" s="6" t="e">
        <f>SUMIFS(#REF!,#REF!,'28'!$B632)</f>
        <v>#REF!</v>
      </c>
      <c r="P633" s="6" t="e">
        <f>SUMIFS(#REF!,#REF!,'28'!$B632)</f>
        <v>#REF!</v>
      </c>
      <c r="Q633" s="6" t="e">
        <f>SUMIFS(#REF!,#REF!,'28'!$B632)</f>
        <v>#REF!</v>
      </c>
      <c r="R633" s="6" t="e">
        <f t="shared" ref="R633:R635" si="1514">SUM(O633:Q633)</f>
        <v>#REF!</v>
      </c>
      <c r="S633" s="6" t="e">
        <f>SUMIFS(#REF!,#REF!,'28'!$B632)</f>
        <v>#REF!</v>
      </c>
      <c r="T633" s="6" t="e">
        <f>SUMIFS(#REF!,#REF!,'28'!$B632)</f>
        <v>#REF!</v>
      </c>
      <c r="U633" s="6" t="e">
        <f>SUMIFS(#REF!,#REF!,'28'!$B632)</f>
        <v>#REF!</v>
      </c>
      <c r="V633" s="6" t="e">
        <f>SUMIFS(#REF!,#REF!,'28'!$B632)</f>
        <v>#REF!</v>
      </c>
      <c r="W633" s="6" t="e">
        <f>SUMIFS(#REF!,#REF!,'28'!$B632)</f>
        <v>#REF!</v>
      </c>
      <c r="X633" s="6" t="e">
        <f>SUMIFS(#REF!,#REF!,'28'!$B632)</f>
        <v>#REF!</v>
      </c>
      <c r="Y633" s="20" t="e">
        <f t="shared" ref="Y633:Y635" si="1515">SUM(S633:X633)</f>
        <v>#REF!</v>
      </c>
      <c r="Z633" s="6" t="e">
        <f t="shared" si="1323"/>
        <v>#REF!</v>
      </c>
    </row>
    <row r="634" spans="1:26" s="28" customFormat="1">
      <c r="A634" s="24"/>
      <c r="B634" s="33"/>
      <c r="C634" s="15" t="s">
        <v>20</v>
      </c>
      <c r="D634" s="6" t="e">
        <f>SUM(D632:D633)</f>
        <v>#REF!</v>
      </c>
      <c r="E634" s="6" t="e">
        <f t="shared" ref="E634" si="1516">SUM(E632:E633)</f>
        <v>#REF!</v>
      </c>
      <c r="F634" s="6" t="e">
        <f t="shared" ref="F634" si="1517">SUM(F632:F633)</f>
        <v>#REF!</v>
      </c>
      <c r="G634" s="6" t="e">
        <f t="shared" si="1512"/>
        <v>#REF!</v>
      </c>
      <c r="H634" s="6" t="e">
        <f>SUM(H632:H633)</f>
        <v>#REF!</v>
      </c>
      <c r="I634" s="6" t="e">
        <f t="shared" ref="I634" si="1518">SUM(I632:I633)</f>
        <v>#REF!</v>
      </c>
      <c r="J634" s="6" t="e">
        <f t="shared" ref="J634" si="1519">SUM(J632:J633)</f>
        <v>#REF!</v>
      </c>
      <c r="K634" s="6" t="e">
        <f>SUM(K632:K633)</f>
        <v>#REF!</v>
      </c>
      <c r="L634" s="6" t="e">
        <f t="shared" ref="L634" si="1520">SUM(L632:L633)</f>
        <v>#REF!</v>
      </c>
      <c r="M634" s="6" t="e">
        <f t="shared" ref="M634" si="1521">SUM(M632:M633)</f>
        <v>#REF!</v>
      </c>
      <c r="N634" s="6" t="e">
        <f t="shared" si="1513"/>
        <v>#REF!</v>
      </c>
      <c r="O634" s="6" t="e">
        <f>SUM(O632:O633)</f>
        <v>#REF!</v>
      </c>
      <c r="P634" s="6" t="e">
        <f t="shared" ref="P634" si="1522">SUM(P632:P633)</f>
        <v>#REF!</v>
      </c>
      <c r="Q634" s="6" t="e">
        <f t="shared" ref="Q634" si="1523">SUM(Q632:Q633)</f>
        <v>#REF!</v>
      </c>
      <c r="R634" s="6" t="e">
        <f t="shared" si="1514"/>
        <v>#REF!</v>
      </c>
      <c r="S634" s="6" t="e">
        <f>SUM(S632:S633)</f>
        <v>#REF!</v>
      </c>
      <c r="T634" s="6" t="e">
        <f t="shared" ref="T634" si="1524">SUM(T632:T633)</f>
        <v>#REF!</v>
      </c>
      <c r="U634" s="6" t="e">
        <f t="shared" ref="U634" si="1525">SUM(U632:U633)</f>
        <v>#REF!</v>
      </c>
      <c r="V634" s="6" t="e">
        <f>SUM(V632:V633)</f>
        <v>#REF!</v>
      </c>
      <c r="W634" s="6" t="e">
        <f t="shared" ref="W634" si="1526">SUM(W632:W633)</f>
        <v>#REF!</v>
      </c>
      <c r="X634" s="6" t="e">
        <f t="shared" ref="X634" si="1527">SUM(X632:X633)</f>
        <v>#REF!</v>
      </c>
      <c r="Y634" s="20" t="e">
        <f t="shared" si="1515"/>
        <v>#REF!</v>
      </c>
      <c r="Z634" s="6" t="e">
        <f t="shared" si="1323"/>
        <v>#REF!</v>
      </c>
    </row>
    <row r="635" spans="1:26" s="28" customFormat="1">
      <c r="A635" s="24"/>
      <c r="B635" s="33"/>
      <c r="C635" s="15" t="s">
        <v>21</v>
      </c>
      <c r="D635" s="6" t="e">
        <f>SUMIFS(#REF!,#REF!,'28'!$B632)</f>
        <v>#REF!</v>
      </c>
      <c r="E635" s="6" t="e">
        <f>SUMIFS(#REF!,#REF!,'28'!$B632)</f>
        <v>#REF!</v>
      </c>
      <c r="F635" s="6" t="e">
        <f>SUMIFS(#REF!,#REF!,'28'!$B632)</f>
        <v>#REF!</v>
      </c>
      <c r="G635" s="6" t="e">
        <f t="shared" si="1512"/>
        <v>#REF!</v>
      </c>
      <c r="H635" s="6" t="e">
        <f>SUMIFS(#REF!,#REF!,'28'!$B632)</f>
        <v>#REF!</v>
      </c>
      <c r="I635" s="6" t="e">
        <f>SUMIFS(#REF!,#REF!,'28'!$B632)</f>
        <v>#REF!</v>
      </c>
      <c r="J635" s="6" t="e">
        <f>SUMIFS(#REF!,#REF!,'28'!$B632)</f>
        <v>#REF!</v>
      </c>
      <c r="K635" s="6" t="e">
        <f>SUMIFS(#REF!,#REF!,'28'!$B632)</f>
        <v>#REF!</v>
      </c>
      <c r="L635" s="6" t="e">
        <f>SUMIFS(#REF!,#REF!,'28'!$B632)</f>
        <v>#REF!</v>
      </c>
      <c r="M635" s="6" t="e">
        <f>SUMIFS(#REF!,#REF!,'28'!$B632)</f>
        <v>#REF!</v>
      </c>
      <c r="N635" s="6" t="e">
        <f t="shared" si="1513"/>
        <v>#REF!</v>
      </c>
      <c r="O635" s="6" t="e">
        <f>SUMIFS(#REF!,#REF!,'28'!$B632)</f>
        <v>#REF!</v>
      </c>
      <c r="P635" s="6" t="e">
        <f>SUMIFS(#REF!,#REF!,'28'!$B632)</f>
        <v>#REF!</v>
      </c>
      <c r="Q635" s="6" t="e">
        <f>SUMIFS(#REF!,#REF!,'28'!$B632)</f>
        <v>#REF!</v>
      </c>
      <c r="R635" s="6" t="e">
        <f t="shared" si="1514"/>
        <v>#REF!</v>
      </c>
      <c r="S635" s="6" t="e">
        <f>SUMIFS(#REF!,#REF!,'28'!$B632)</f>
        <v>#REF!</v>
      </c>
      <c r="T635" s="6" t="e">
        <f>SUMIFS(#REF!,#REF!,'28'!$B632)</f>
        <v>#REF!</v>
      </c>
      <c r="U635" s="6" t="e">
        <f>SUMIFS(#REF!,#REF!,'28'!$B632)</f>
        <v>#REF!</v>
      </c>
      <c r="V635" s="6" t="e">
        <f>SUMIFS(#REF!,#REF!,'28'!$B632)</f>
        <v>#REF!</v>
      </c>
      <c r="W635" s="6" t="e">
        <f>SUMIFS(#REF!,#REF!,'28'!$B632)</f>
        <v>#REF!</v>
      </c>
      <c r="X635" s="6" t="e">
        <f>SUMIFS(#REF!,#REF!,'28'!$B632)</f>
        <v>#REF!</v>
      </c>
      <c r="Y635" s="20" t="e">
        <f t="shared" si="1515"/>
        <v>#REF!</v>
      </c>
      <c r="Z635" s="6" t="e">
        <f t="shared" si="1323"/>
        <v>#REF!</v>
      </c>
    </row>
    <row r="636" spans="1:26" s="28" customFormat="1">
      <c r="A636" s="24">
        <v>159</v>
      </c>
      <c r="B636" s="33" t="s">
        <v>155</v>
      </c>
      <c r="C636" s="15" t="s">
        <v>18</v>
      </c>
      <c r="D636" s="6" t="e">
        <f>SUMIFS(#REF!,#REF!,'28'!$B636)</f>
        <v>#REF!</v>
      </c>
      <c r="E636" s="6" t="e">
        <f>SUMIFS(#REF!,#REF!,'28'!$B636)</f>
        <v>#REF!</v>
      </c>
      <c r="F636" s="6" t="e">
        <f>SUMIFS(#REF!,#REF!,'28'!$B636)</f>
        <v>#REF!</v>
      </c>
      <c r="G636" s="6" t="e">
        <f>SUM(D636:F636)</f>
        <v>#REF!</v>
      </c>
      <c r="H636" s="6" t="e">
        <f>SUMIFS(#REF!,#REF!,'28'!$B636)</f>
        <v>#REF!</v>
      </c>
      <c r="I636" s="6" t="e">
        <f>SUMIFS(#REF!,#REF!,'28'!$B636)</f>
        <v>#REF!</v>
      </c>
      <c r="J636" s="6" t="e">
        <f>SUMIFS(#REF!,#REF!,'28'!$B636)</f>
        <v>#REF!</v>
      </c>
      <c r="K636" s="6" t="e">
        <f>SUMIFS(#REF!,#REF!,'28'!$B636)</f>
        <v>#REF!</v>
      </c>
      <c r="L636" s="6" t="e">
        <f>SUMIFS(#REF!,#REF!,'28'!$B636)</f>
        <v>#REF!</v>
      </c>
      <c r="M636" s="6" t="e">
        <f>SUMIFS(#REF!,#REF!,'28'!$B636)</f>
        <v>#REF!</v>
      </c>
      <c r="N636" s="6" t="e">
        <f>SUM(H636:M636)</f>
        <v>#REF!</v>
      </c>
      <c r="O636" s="6" t="e">
        <f>SUMIFS(#REF!,#REF!,'28'!$B636)</f>
        <v>#REF!</v>
      </c>
      <c r="P636" s="6" t="e">
        <f>SUMIFS(#REF!,#REF!,'28'!$B636)</f>
        <v>#REF!</v>
      </c>
      <c r="Q636" s="6" t="e">
        <f>SUMIFS(#REF!,#REF!,'28'!$B636)</f>
        <v>#REF!</v>
      </c>
      <c r="R636" s="6" t="e">
        <f>SUM(O636:Q636)</f>
        <v>#REF!</v>
      </c>
      <c r="S636" s="6" t="e">
        <f>SUMIFS(#REF!,#REF!,'28'!$B636)</f>
        <v>#REF!</v>
      </c>
      <c r="T636" s="6" t="e">
        <f>SUMIFS(#REF!,#REF!,'28'!$B636)</f>
        <v>#REF!</v>
      </c>
      <c r="U636" s="6" t="e">
        <f>SUMIFS(#REF!,#REF!,'28'!$B636)</f>
        <v>#REF!</v>
      </c>
      <c r="V636" s="6" t="e">
        <f>SUMIFS(#REF!,#REF!,'28'!$B636)</f>
        <v>#REF!</v>
      </c>
      <c r="W636" s="6" t="e">
        <f>SUMIFS(#REF!,#REF!,'28'!$B636)</f>
        <v>#REF!</v>
      </c>
      <c r="X636" s="6" t="e">
        <f>SUMIFS(#REF!,#REF!,'28'!$B636)</f>
        <v>#REF!</v>
      </c>
      <c r="Y636" s="20" t="e">
        <f>SUM(S636:X636)</f>
        <v>#REF!</v>
      </c>
      <c r="Z636" s="6" t="e">
        <f t="shared" si="1323"/>
        <v>#REF!</v>
      </c>
    </row>
    <row r="637" spans="1:26" s="28" customFormat="1">
      <c r="A637" s="24"/>
      <c r="B637" s="33"/>
      <c r="C637" s="15" t="s">
        <v>19</v>
      </c>
      <c r="D637" s="6" t="e">
        <f>SUMIFS(#REF!,#REF!,'28'!$B636)</f>
        <v>#REF!</v>
      </c>
      <c r="E637" s="6" t="e">
        <f>SUMIFS(#REF!,#REF!,'28'!$B636)</f>
        <v>#REF!</v>
      </c>
      <c r="F637" s="6" t="e">
        <f>SUMIFS(#REF!,#REF!,'28'!$B636)</f>
        <v>#REF!</v>
      </c>
      <c r="G637" s="6" t="e">
        <f t="shared" ref="G637:G639" si="1528">SUM(D637:F637)</f>
        <v>#REF!</v>
      </c>
      <c r="H637" s="6" t="e">
        <f>SUMIFS(#REF!,#REF!,'28'!$B636)</f>
        <v>#REF!</v>
      </c>
      <c r="I637" s="6" t="e">
        <f>SUMIFS(#REF!,#REF!,'28'!$B636)</f>
        <v>#REF!</v>
      </c>
      <c r="J637" s="6" t="e">
        <f>SUMIFS(#REF!,#REF!,'28'!$B636)</f>
        <v>#REF!</v>
      </c>
      <c r="K637" s="6" t="e">
        <f>SUMIFS(#REF!,#REF!,'28'!$B636)</f>
        <v>#REF!</v>
      </c>
      <c r="L637" s="6" t="e">
        <f>SUMIFS(#REF!,#REF!,'28'!$B636)</f>
        <v>#REF!</v>
      </c>
      <c r="M637" s="6" t="e">
        <f>SUMIFS(#REF!,#REF!,'28'!$B636)</f>
        <v>#REF!</v>
      </c>
      <c r="N637" s="6" t="e">
        <f t="shared" ref="N637:N639" si="1529">SUM(H637:M637)</f>
        <v>#REF!</v>
      </c>
      <c r="O637" s="6" t="e">
        <f>SUMIFS(#REF!,#REF!,'28'!$B636)</f>
        <v>#REF!</v>
      </c>
      <c r="P637" s="6" t="e">
        <f>SUMIFS(#REF!,#REF!,'28'!$B636)</f>
        <v>#REF!</v>
      </c>
      <c r="Q637" s="6" t="e">
        <f>SUMIFS(#REF!,#REF!,'28'!$B636)</f>
        <v>#REF!</v>
      </c>
      <c r="R637" s="6" t="e">
        <f t="shared" ref="R637:R639" si="1530">SUM(O637:Q637)</f>
        <v>#REF!</v>
      </c>
      <c r="S637" s="6" t="e">
        <f>SUMIFS(#REF!,#REF!,'28'!$B636)</f>
        <v>#REF!</v>
      </c>
      <c r="T637" s="6" t="e">
        <f>SUMIFS(#REF!,#REF!,'28'!$B636)</f>
        <v>#REF!</v>
      </c>
      <c r="U637" s="6" t="e">
        <f>SUMIFS(#REF!,#REF!,'28'!$B636)</f>
        <v>#REF!</v>
      </c>
      <c r="V637" s="6" t="e">
        <f>SUMIFS(#REF!,#REF!,'28'!$B636)</f>
        <v>#REF!</v>
      </c>
      <c r="W637" s="6" t="e">
        <f>SUMIFS(#REF!,#REF!,'28'!$B636)</f>
        <v>#REF!</v>
      </c>
      <c r="X637" s="6" t="e">
        <f>SUMIFS(#REF!,#REF!,'28'!$B636)</f>
        <v>#REF!</v>
      </c>
      <c r="Y637" s="20" t="e">
        <f t="shared" ref="Y637:Y639" si="1531">SUM(S637:X637)</f>
        <v>#REF!</v>
      </c>
      <c r="Z637" s="6" t="e">
        <f t="shared" si="1323"/>
        <v>#REF!</v>
      </c>
    </row>
    <row r="638" spans="1:26" s="28" customFormat="1">
      <c r="A638" s="24"/>
      <c r="B638" s="33"/>
      <c r="C638" s="15" t="s">
        <v>20</v>
      </c>
      <c r="D638" s="6" t="e">
        <f>SUM(D636:D637)</f>
        <v>#REF!</v>
      </c>
      <c r="E638" s="6" t="e">
        <f t="shared" ref="E638" si="1532">SUM(E636:E637)</f>
        <v>#REF!</v>
      </c>
      <c r="F638" s="6" t="e">
        <f t="shared" ref="F638" si="1533">SUM(F636:F637)</f>
        <v>#REF!</v>
      </c>
      <c r="G638" s="6" t="e">
        <f t="shared" si="1528"/>
        <v>#REF!</v>
      </c>
      <c r="H638" s="6" t="e">
        <f>SUM(H636:H637)</f>
        <v>#REF!</v>
      </c>
      <c r="I638" s="6" t="e">
        <f t="shared" ref="I638" si="1534">SUM(I636:I637)</f>
        <v>#REF!</v>
      </c>
      <c r="J638" s="6" t="e">
        <f t="shared" ref="J638" si="1535">SUM(J636:J637)</f>
        <v>#REF!</v>
      </c>
      <c r="K638" s="6" t="e">
        <f>SUM(K636:K637)</f>
        <v>#REF!</v>
      </c>
      <c r="L638" s="6" t="e">
        <f t="shared" ref="L638" si="1536">SUM(L636:L637)</f>
        <v>#REF!</v>
      </c>
      <c r="M638" s="6" t="e">
        <f t="shared" ref="M638" si="1537">SUM(M636:M637)</f>
        <v>#REF!</v>
      </c>
      <c r="N638" s="6" t="e">
        <f t="shared" si="1529"/>
        <v>#REF!</v>
      </c>
      <c r="O638" s="6" t="e">
        <f>SUM(O636:O637)</f>
        <v>#REF!</v>
      </c>
      <c r="P638" s="6" t="e">
        <f t="shared" ref="P638" si="1538">SUM(P636:P637)</f>
        <v>#REF!</v>
      </c>
      <c r="Q638" s="6" t="e">
        <f t="shared" ref="Q638" si="1539">SUM(Q636:Q637)</f>
        <v>#REF!</v>
      </c>
      <c r="R638" s="6" t="e">
        <f t="shared" si="1530"/>
        <v>#REF!</v>
      </c>
      <c r="S638" s="6" t="e">
        <f>SUM(S636:S637)</f>
        <v>#REF!</v>
      </c>
      <c r="T638" s="6" t="e">
        <f t="shared" ref="T638" si="1540">SUM(T636:T637)</f>
        <v>#REF!</v>
      </c>
      <c r="U638" s="6" t="e">
        <f t="shared" ref="U638" si="1541">SUM(U636:U637)</f>
        <v>#REF!</v>
      </c>
      <c r="V638" s="6" t="e">
        <f>SUM(V636:V637)</f>
        <v>#REF!</v>
      </c>
      <c r="W638" s="6" t="e">
        <f t="shared" ref="W638" si="1542">SUM(W636:W637)</f>
        <v>#REF!</v>
      </c>
      <c r="X638" s="6" t="e">
        <f t="shared" ref="X638" si="1543">SUM(X636:X637)</f>
        <v>#REF!</v>
      </c>
      <c r="Y638" s="20" t="e">
        <f t="shared" si="1531"/>
        <v>#REF!</v>
      </c>
      <c r="Z638" s="6" t="e">
        <f t="shared" si="1323"/>
        <v>#REF!</v>
      </c>
    </row>
    <row r="639" spans="1:26" s="28" customFormat="1">
      <c r="A639" s="24"/>
      <c r="B639" s="33"/>
      <c r="C639" s="15" t="s">
        <v>21</v>
      </c>
      <c r="D639" s="6" t="e">
        <f>SUMIFS(#REF!,#REF!,'28'!$B636)</f>
        <v>#REF!</v>
      </c>
      <c r="E639" s="6" t="e">
        <f>SUMIFS(#REF!,#REF!,'28'!$B636)</f>
        <v>#REF!</v>
      </c>
      <c r="F639" s="6" t="e">
        <f>SUMIFS(#REF!,#REF!,'28'!$B636)</f>
        <v>#REF!</v>
      </c>
      <c r="G639" s="6" t="e">
        <f t="shared" si="1528"/>
        <v>#REF!</v>
      </c>
      <c r="H639" s="6" t="e">
        <f>SUMIFS(#REF!,#REF!,'28'!$B636)</f>
        <v>#REF!</v>
      </c>
      <c r="I639" s="6" t="e">
        <f>SUMIFS(#REF!,#REF!,'28'!$B636)</f>
        <v>#REF!</v>
      </c>
      <c r="J639" s="6" t="e">
        <f>SUMIFS(#REF!,#REF!,'28'!$B636)</f>
        <v>#REF!</v>
      </c>
      <c r="K639" s="6" t="e">
        <f>SUMIFS(#REF!,#REF!,'28'!$B636)</f>
        <v>#REF!</v>
      </c>
      <c r="L639" s="6" t="e">
        <f>SUMIFS(#REF!,#REF!,'28'!$B636)</f>
        <v>#REF!</v>
      </c>
      <c r="M639" s="6" t="e">
        <f>SUMIFS(#REF!,#REF!,'28'!$B636)</f>
        <v>#REF!</v>
      </c>
      <c r="N639" s="6" t="e">
        <f t="shared" si="1529"/>
        <v>#REF!</v>
      </c>
      <c r="O639" s="6" t="e">
        <f>SUMIFS(#REF!,#REF!,'28'!$B636)</f>
        <v>#REF!</v>
      </c>
      <c r="P639" s="6" t="e">
        <f>SUMIFS(#REF!,#REF!,'28'!$B636)</f>
        <v>#REF!</v>
      </c>
      <c r="Q639" s="6" t="e">
        <f>SUMIFS(#REF!,#REF!,'28'!$B636)</f>
        <v>#REF!</v>
      </c>
      <c r="R639" s="6" t="e">
        <f t="shared" si="1530"/>
        <v>#REF!</v>
      </c>
      <c r="S639" s="6" t="e">
        <f>SUMIFS(#REF!,#REF!,'28'!$B636)</f>
        <v>#REF!</v>
      </c>
      <c r="T639" s="6" t="e">
        <f>SUMIFS(#REF!,#REF!,'28'!$B636)</f>
        <v>#REF!</v>
      </c>
      <c r="U639" s="6" t="e">
        <f>SUMIFS(#REF!,#REF!,'28'!$B636)</f>
        <v>#REF!</v>
      </c>
      <c r="V639" s="6" t="e">
        <f>SUMIFS(#REF!,#REF!,'28'!$B636)</f>
        <v>#REF!</v>
      </c>
      <c r="W639" s="6" t="e">
        <f>SUMIFS(#REF!,#REF!,'28'!$B636)</f>
        <v>#REF!</v>
      </c>
      <c r="X639" s="6" t="e">
        <f>SUMIFS(#REF!,#REF!,'28'!$B636)</f>
        <v>#REF!</v>
      </c>
      <c r="Y639" s="20" t="e">
        <f t="shared" si="1531"/>
        <v>#REF!</v>
      </c>
      <c r="Z639" s="6" t="e">
        <f t="shared" si="1323"/>
        <v>#REF!</v>
      </c>
    </row>
    <row r="640" spans="1:26" s="28" customFormat="1">
      <c r="A640" s="24">
        <v>160</v>
      </c>
      <c r="B640" s="33" t="s">
        <v>156</v>
      </c>
      <c r="C640" s="15" t="s">
        <v>18</v>
      </c>
      <c r="D640" s="6" t="e">
        <f>SUMIFS(#REF!,#REF!,'28'!$B640)</f>
        <v>#REF!</v>
      </c>
      <c r="E640" s="6" t="e">
        <f>SUMIFS(#REF!,#REF!,'28'!$B640)</f>
        <v>#REF!</v>
      </c>
      <c r="F640" s="6" t="e">
        <f>SUMIFS(#REF!,#REF!,'28'!$B640)</f>
        <v>#REF!</v>
      </c>
      <c r="G640" s="6" t="e">
        <f>SUM(D640:F640)</f>
        <v>#REF!</v>
      </c>
      <c r="H640" s="6" t="e">
        <f>SUMIFS(#REF!,#REF!,'28'!$B640)</f>
        <v>#REF!</v>
      </c>
      <c r="I640" s="6" t="e">
        <f>SUMIFS(#REF!,#REF!,'28'!$B640)</f>
        <v>#REF!</v>
      </c>
      <c r="J640" s="6" t="e">
        <f>SUMIFS(#REF!,#REF!,'28'!$B640)</f>
        <v>#REF!</v>
      </c>
      <c r="K640" s="6" t="e">
        <f>SUMIFS(#REF!,#REF!,'28'!$B640)</f>
        <v>#REF!</v>
      </c>
      <c r="L640" s="6" t="e">
        <f>SUMIFS(#REF!,#REF!,'28'!$B640)</f>
        <v>#REF!</v>
      </c>
      <c r="M640" s="6" t="e">
        <f>SUMIFS(#REF!,#REF!,'28'!$B640)</f>
        <v>#REF!</v>
      </c>
      <c r="N640" s="6" t="e">
        <f>SUM(H640:M640)</f>
        <v>#REF!</v>
      </c>
      <c r="O640" s="6" t="e">
        <f>SUMIFS(#REF!,#REF!,'28'!$B640)</f>
        <v>#REF!</v>
      </c>
      <c r="P640" s="6" t="e">
        <f>SUMIFS(#REF!,#REF!,'28'!$B640)</f>
        <v>#REF!</v>
      </c>
      <c r="Q640" s="6" t="e">
        <f>SUMIFS(#REF!,#REF!,'28'!$B640)</f>
        <v>#REF!</v>
      </c>
      <c r="R640" s="6" t="e">
        <f>SUM(O640:Q640)</f>
        <v>#REF!</v>
      </c>
      <c r="S640" s="6" t="e">
        <f>SUMIFS(#REF!,#REF!,'28'!$B640)</f>
        <v>#REF!</v>
      </c>
      <c r="T640" s="6" t="e">
        <f>SUMIFS(#REF!,#REF!,'28'!$B640)</f>
        <v>#REF!</v>
      </c>
      <c r="U640" s="6" t="e">
        <f>SUMIFS(#REF!,#REF!,'28'!$B640)</f>
        <v>#REF!</v>
      </c>
      <c r="V640" s="6" t="e">
        <f>SUMIFS(#REF!,#REF!,'28'!$B640)</f>
        <v>#REF!</v>
      </c>
      <c r="W640" s="6" t="e">
        <f>SUMIFS(#REF!,#REF!,'28'!$B640)</f>
        <v>#REF!</v>
      </c>
      <c r="X640" s="6" t="e">
        <f>SUMIFS(#REF!,#REF!,'28'!$B640)</f>
        <v>#REF!</v>
      </c>
      <c r="Y640" s="20" t="e">
        <f>SUM(S640:X640)</f>
        <v>#REF!</v>
      </c>
      <c r="Z640" s="6" t="e">
        <f t="shared" si="1323"/>
        <v>#REF!</v>
      </c>
    </row>
    <row r="641" spans="1:26" s="28" customFormat="1">
      <c r="A641" s="24"/>
      <c r="B641" s="33"/>
      <c r="C641" s="15" t="s">
        <v>19</v>
      </c>
      <c r="D641" s="6" t="e">
        <f>SUMIFS(#REF!,#REF!,'28'!$B640)</f>
        <v>#REF!</v>
      </c>
      <c r="E641" s="6" t="e">
        <f>SUMIFS(#REF!,#REF!,'28'!$B640)</f>
        <v>#REF!</v>
      </c>
      <c r="F641" s="6" t="e">
        <f>SUMIFS(#REF!,#REF!,'28'!$B640)</f>
        <v>#REF!</v>
      </c>
      <c r="G641" s="6" t="e">
        <f t="shared" ref="G641:G643" si="1544">SUM(D641:F641)</f>
        <v>#REF!</v>
      </c>
      <c r="H641" s="6" t="e">
        <f>SUMIFS(#REF!,#REF!,'28'!$B640)</f>
        <v>#REF!</v>
      </c>
      <c r="I641" s="6" t="e">
        <f>SUMIFS(#REF!,#REF!,'28'!$B640)</f>
        <v>#REF!</v>
      </c>
      <c r="J641" s="6" t="e">
        <f>SUMIFS(#REF!,#REF!,'28'!$B640)</f>
        <v>#REF!</v>
      </c>
      <c r="K641" s="6" t="e">
        <f>SUMIFS(#REF!,#REF!,'28'!$B640)</f>
        <v>#REF!</v>
      </c>
      <c r="L641" s="6" t="e">
        <f>SUMIFS(#REF!,#REF!,'28'!$B640)</f>
        <v>#REF!</v>
      </c>
      <c r="M641" s="6" t="e">
        <f>SUMIFS(#REF!,#REF!,'28'!$B640)</f>
        <v>#REF!</v>
      </c>
      <c r="N641" s="6" t="e">
        <f t="shared" ref="N641:N643" si="1545">SUM(H641:M641)</f>
        <v>#REF!</v>
      </c>
      <c r="O641" s="6" t="e">
        <f>SUMIFS(#REF!,#REF!,'28'!$B640)</f>
        <v>#REF!</v>
      </c>
      <c r="P641" s="6" t="e">
        <f>SUMIFS(#REF!,#REF!,'28'!$B640)</f>
        <v>#REF!</v>
      </c>
      <c r="Q641" s="6" t="e">
        <f>SUMIFS(#REF!,#REF!,'28'!$B640)</f>
        <v>#REF!</v>
      </c>
      <c r="R641" s="6" t="e">
        <f t="shared" ref="R641:R643" si="1546">SUM(O641:Q641)</f>
        <v>#REF!</v>
      </c>
      <c r="S641" s="6" t="e">
        <f>SUMIFS(#REF!,#REF!,'28'!$B640)</f>
        <v>#REF!</v>
      </c>
      <c r="T641" s="6" t="e">
        <f>SUMIFS(#REF!,#REF!,'28'!$B640)</f>
        <v>#REF!</v>
      </c>
      <c r="U641" s="6" t="e">
        <f>SUMIFS(#REF!,#REF!,'28'!$B640)</f>
        <v>#REF!</v>
      </c>
      <c r="V641" s="6" t="e">
        <f>SUMIFS(#REF!,#REF!,'28'!$B640)</f>
        <v>#REF!</v>
      </c>
      <c r="W641" s="6" t="e">
        <f>SUMIFS(#REF!,#REF!,'28'!$B640)</f>
        <v>#REF!</v>
      </c>
      <c r="X641" s="6" t="e">
        <f>SUMIFS(#REF!,#REF!,'28'!$B640)</f>
        <v>#REF!</v>
      </c>
      <c r="Y641" s="20" t="e">
        <f t="shared" ref="Y641:Y643" si="1547">SUM(S641:X641)</f>
        <v>#REF!</v>
      </c>
      <c r="Z641" s="6" t="e">
        <f t="shared" si="1323"/>
        <v>#REF!</v>
      </c>
    </row>
    <row r="642" spans="1:26" s="28" customFormat="1">
      <c r="A642" s="24"/>
      <c r="B642" s="33"/>
      <c r="C642" s="15" t="s">
        <v>20</v>
      </c>
      <c r="D642" s="6" t="e">
        <f>SUM(D640:D641)</f>
        <v>#REF!</v>
      </c>
      <c r="E642" s="6" t="e">
        <f t="shared" ref="E642" si="1548">SUM(E640:E641)</f>
        <v>#REF!</v>
      </c>
      <c r="F642" s="6" t="e">
        <f t="shared" ref="F642" si="1549">SUM(F640:F641)</f>
        <v>#REF!</v>
      </c>
      <c r="G642" s="6" t="e">
        <f t="shared" si="1544"/>
        <v>#REF!</v>
      </c>
      <c r="H642" s="6" t="e">
        <f>SUM(H640:H641)</f>
        <v>#REF!</v>
      </c>
      <c r="I642" s="6" t="e">
        <f t="shared" ref="I642" si="1550">SUM(I640:I641)</f>
        <v>#REF!</v>
      </c>
      <c r="J642" s="6" t="e">
        <f t="shared" ref="J642" si="1551">SUM(J640:J641)</f>
        <v>#REF!</v>
      </c>
      <c r="K642" s="6" t="e">
        <f>SUM(K640:K641)</f>
        <v>#REF!</v>
      </c>
      <c r="L642" s="6" t="e">
        <f t="shared" ref="L642" si="1552">SUM(L640:L641)</f>
        <v>#REF!</v>
      </c>
      <c r="M642" s="6" t="e">
        <f t="shared" ref="M642" si="1553">SUM(M640:M641)</f>
        <v>#REF!</v>
      </c>
      <c r="N642" s="6" t="e">
        <f t="shared" si="1545"/>
        <v>#REF!</v>
      </c>
      <c r="O642" s="6" t="e">
        <f>SUM(O640:O641)</f>
        <v>#REF!</v>
      </c>
      <c r="P642" s="6" t="e">
        <f t="shared" ref="P642" si="1554">SUM(P640:P641)</f>
        <v>#REF!</v>
      </c>
      <c r="Q642" s="6" t="e">
        <f t="shared" ref="Q642" si="1555">SUM(Q640:Q641)</f>
        <v>#REF!</v>
      </c>
      <c r="R642" s="6" t="e">
        <f t="shared" si="1546"/>
        <v>#REF!</v>
      </c>
      <c r="S642" s="6" t="e">
        <f>SUM(S640:S641)</f>
        <v>#REF!</v>
      </c>
      <c r="T642" s="6" t="e">
        <f t="shared" ref="T642" si="1556">SUM(T640:T641)</f>
        <v>#REF!</v>
      </c>
      <c r="U642" s="6" t="e">
        <f t="shared" ref="U642" si="1557">SUM(U640:U641)</f>
        <v>#REF!</v>
      </c>
      <c r="V642" s="6" t="e">
        <f>SUM(V640:V641)</f>
        <v>#REF!</v>
      </c>
      <c r="W642" s="6" t="e">
        <f t="shared" ref="W642" si="1558">SUM(W640:W641)</f>
        <v>#REF!</v>
      </c>
      <c r="X642" s="6" t="e">
        <f t="shared" ref="X642" si="1559">SUM(X640:X641)</f>
        <v>#REF!</v>
      </c>
      <c r="Y642" s="20" t="e">
        <f t="shared" si="1547"/>
        <v>#REF!</v>
      </c>
      <c r="Z642" s="6" t="e">
        <f t="shared" si="1323"/>
        <v>#REF!</v>
      </c>
    </row>
    <row r="643" spans="1:26" s="28" customFormat="1">
      <c r="A643" s="24"/>
      <c r="B643" s="33"/>
      <c r="C643" s="15" t="s">
        <v>21</v>
      </c>
      <c r="D643" s="6" t="e">
        <f>SUMIFS(#REF!,#REF!,'28'!$B640)</f>
        <v>#REF!</v>
      </c>
      <c r="E643" s="6" t="e">
        <f>SUMIFS(#REF!,#REF!,'28'!$B640)</f>
        <v>#REF!</v>
      </c>
      <c r="F643" s="6" t="e">
        <f>SUMIFS(#REF!,#REF!,'28'!$B640)</f>
        <v>#REF!</v>
      </c>
      <c r="G643" s="6" t="e">
        <f t="shared" si="1544"/>
        <v>#REF!</v>
      </c>
      <c r="H643" s="6" t="e">
        <f>SUMIFS(#REF!,#REF!,'28'!$B640)</f>
        <v>#REF!</v>
      </c>
      <c r="I643" s="6" t="e">
        <f>SUMIFS(#REF!,#REF!,'28'!$B640)</f>
        <v>#REF!</v>
      </c>
      <c r="J643" s="6" t="e">
        <f>SUMIFS(#REF!,#REF!,'28'!$B640)</f>
        <v>#REF!</v>
      </c>
      <c r="K643" s="6" t="e">
        <f>SUMIFS(#REF!,#REF!,'28'!$B640)</f>
        <v>#REF!</v>
      </c>
      <c r="L643" s="6" t="e">
        <f>SUMIFS(#REF!,#REF!,'28'!$B640)</f>
        <v>#REF!</v>
      </c>
      <c r="M643" s="6" t="e">
        <f>SUMIFS(#REF!,#REF!,'28'!$B640)</f>
        <v>#REF!</v>
      </c>
      <c r="N643" s="6" t="e">
        <f t="shared" si="1545"/>
        <v>#REF!</v>
      </c>
      <c r="O643" s="6" t="e">
        <f>SUMIFS(#REF!,#REF!,'28'!$B640)</f>
        <v>#REF!</v>
      </c>
      <c r="P643" s="6" t="e">
        <f>SUMIFS(#REF!,#REF!,'28'!$B640)</f>
        <v>#REF!</v>
      </c>
      <c r="Q643" s="6" t="e">
        <f>SUMIFS(#REF!,#REF!,'28'!$B640)</f>
        <v>#REF!</v>
      </c>
      <c r="R643" s="6" t="e">
        <f t="shared" si="1546"/>
        <v>#REF!</v>
      </c>
      <c r="S643" s="6" t="e">
        <f>SUMIFS(#REF!,#REF!,'28'!$B640)</f>
        <v>#REF!</v>
      </c>
      <c r="T643" s="6" t="e">
        <f>SUMIFS(#REF!,#REF!,'28'!$B640)</f>
        <v>#REF!</v>
      </c>
      <c r="U643" s="6" t="e">
        <f>SUMIFS(#REF!,#REF!,'28'!$B640)</f>
        <v>#REF!</v>
      </c>
      <c r="V643" s="6" t="e">
        <f>SUMIFS(#REF!,#REF!,'28'!$B640)</f>
        <v>#REF!</v>
      </c>
      <c r="W643" s="6" t="e">
        <f>SUMIFS(#REF!,#REF!,'28'!$B640)</f>
        <v>#REF!</v>
      </c>
      <c r="X643" s="6" t="e">
        <f>SUMIFS(#REF!,#REF!,'28'!$B640)</f>
        <v>#REF!</v>
      </c>
      <c r="Y643" s="20" t="e">
        <f t="shared" si="1547"/>
        <v>#REF!</v>
      </c>
      <c r="Z643" s="6" t="e">
        <f t="shared" si="1323"/>
        <v>#REF!</v>
      </c>
    </row>
    <row r="644" spans="1:26" s="28" customFormat="1">
      <c r="A644" s="24">
        <v>161</v>
      </c>
      <c r="B644" s="33" t="s">
        <v>157</v>
      </c>
      <c r="C644" s="15" t="s">
        <v>18</v>
      </c>
      <c r="D644" s="6" t="e">
        <f>SUMIFS(#REF!,#REF!,'28'!$B644)</f>
        <v>#REF!</v>
      </c>
      <c r="E644" s="6" t="e">
        <f>SUMIFS(#REF!,#REF!,'28'!$B644)</f>
        <v>#REF!</v>
      </c>
      <c r="F644" s="6" t="e">
        <f>SUMIFS(#REF!,#REF!,'28'!$B644)</f>
        <v>#REF!</v>
      </c>
      <c r="G644" s="6" t="e">
        <f>SUM(D644:F644)</f>
        <v>#REF!</v>
      </c>
      <c r="H644" s="6" t="e">
        <f>SUMIFS(#REF!,#REF!,'28'!$B644)</f>
        <v>#REF!</v>
      </c>
      <c r="I644" s="6" t="e">
        <f>SUMIFS(#REF!,#REF!,'28'!$B644)</f>
        <v>#REF!</v>
      </c>
      <c r="J644" s="6" t="e">
        <f>SUMIFS(#REF!,#REF!,'28'!$B644)</f>
        <v>#REF!</v>
      </c>
      <c r="K644" s="6" t="e">
        <f>SUMIFS(#REF!,#REF!,'28'!$B644)</f>
        <v>#REF!</v>
      </c>
      <c r="L644" s="6" t="e">
        <f>SUMIFS(#REF!,#REF!,'28'!$B644)</f>
        <v>#REF!</v>
      </c>
      <c r="M644" s="6" t="e">
        <f>SUMIFS(#REF!,#REF!,'28'!$B644)</f>
        <v>#REF!</v>
      </c>
      <c r="N644" s="6" t="e">
        <f>SUM(H644:M644)</f>
        <v>#REF!</v>
      </c>
      <c r="O644" s="6" t="e">
        <f>SUMIFS(#REF!,#REF!,'28'!$B644)</f>
        <v>#REF!</v>
      </c>
      <c r="P644" s="6" t="e">
        <f>SUMIFS(#REF!,#REF!,'28'!$B644)</f>
        <v>#REF!</v>
      </c>
      <c r="Q644" s="6" t="e">
        <f>SUMIFS(#REF!,#REF!,'28'!$B644)</f>
        <v>#REF!</v>
      </c>
      <c r="R644" s="6" t="e">
        <f>SUM(O644:Q644)</f>
        <v>#REF!</v>
      </c>
      <c r="S644" s="6" t="e">
        <f>SUMIFS(#REF!,#REF!,'28'!$B644)</f>
        <v>#REF!</v>
      </c>
      <c r="T644" s="6" t="e">
        <f>SUMIFS(#REF!,#REF!,'28'!$B644)</f>
        <v>#REF!</v>
      </c>
      <c r="U644" s="6" t="e">
        <f>SUMIFS(#REF!,#REF!,'28'!$B644)</f>
        <v>#REF!</v>
      </c>
      <c r="V644" s="6" t="e">
        <f>SUMIFS(#REF!,#REF!,'28'!$B644)</f>
        <v>#REF!</v>
      </c>
      <c r="W644" s="6" t="e">
        <f>SUMIFS(#REF!,#REF!,'28'!$B644)</f>
        <v>#REF!</v>
      </c>
      <c r="X644" s="6" t="e">
        <f>SUMIFS(#REF!,#REF!,'28'!$B644)</f>
        <v>#REF!</v>
      </c>
      <c r="Y644" s="20" t="e">
        <f>SUM(S644:X644)</f>
        <v>#REF!</v>
      </c>
      <c r="Z644" s="6" t="e">
        <f t="shared" si="1323"/>
        <v>#REF!</v>
      </c>
    </row>
    <row r="645" spans="1:26" s="28" customFormat="1">
      <c r="A645" s="24"/>
      <c r="B645" s="33"/>
      <c r="C645" s="15" t="s">
        <v>19</v>
      </c>
      <c r="D645" s="6" t="e">
        <f>SUMIFS(#REF!,#REF!,'28'!$B644)</f>
        <v>#REF!</v>
      </c>
      <c r="E645" s="6" t="e">
        <f>SUMIFS(#REF!,#REF!,'28'!$B644)</f>
        <v>#REF!</v>
      </c>
      <c r="F645" s="6" t="e">
        <f>SUMIFS(#REF!,#REF!,'28'!$B644)</f>
        <v>#REF!</v>
      </c>
      <c r="G645" s="6" t="e">
        <f t="shared" ref="G645:G647" si="1560">SUM(D645:F645)</f>
        <v>#REF!</v>
      </c>
      <c r="H645" s="6" t="e">
        <f>SUMIFS(#REF!,#REF!,'28'!$B644)</f>
        <v>#REF!</v>
      </c>
      <c r="I645" s="6" t="e">
        <f>SUMIFS(#REF!,#REF!,'28'!$B644)</f>
        <v>#REF!</v>
      </c>
      <c r="J645" s="6" t="e">
        <f>SUMIFS(#REF!,#REF!,'28'!$B644)</f>
        <v>#REF!</v>
      </c>
      <c r="K645" s="6" t="e">
        <f>SUMIFS(#REF!,#REF!,'28'!$B644)</f>
        <v>#REF!</v>
      </c>
      <c r="L645" s="6" t="e">
        <f>SUMIFS(#REF!,#REF!,'28'!$B644)</f>
        <v>#REF!</v>
      </c>
      <c r="M645" s="6" t="e">
        <f>SUMIFS(#REF!,#REF!,'28'!$B644)</f>
        <v>#REF!</v>
      </c>
      <c r="N645" s="6" t="e">
        <f t="shared" ref="N645:N647" si="1561">SUM(H645:M645)</f>
        <v>#REF!</v>
      </c>
      <c r="O645" s="6" t="e">
        <f>SUMIFS(#REF!,#REF!,'28'!$B644)</f>
        <v>#REF!</v>
      </c>
      <c r="P645" s="6" t="e">
        <f>SUMIFS(#REF!,#REF!,'28'!$B644)</f>
        <v>#REF!</v>
      </c>
      <c r="Q645" s="6" t="e">
        <f>SUMIFS(#REF!,#REF!,'28'!$B644)</f>
        <v>#REF!</v>
      </c>
      <c r="R645" s="6" t="e">
        <f t="shared" ref="R645:R647" si="1562">SUM(O645:Q645)</f>
        <v>#REF!</v>
      </c>
      <c r="S645" s="6" t="e">
        <f>SUMIFS(#REF!,#REF!,'28'!$B644)</f>
        <v>#REF!</v>
      </c>
      <c r="T645" s="6" t="e">
        <f>SUMIFS(#REF!,#REF!,'28'!$B644)</f>
        <v>#REF!</v>
      </c>
      <c r="U645" s="6" t="e">
        <f>SUMIFS(#REF!,#REF!,'28'!$B644)</f>
        <v>#REF!</v>
      </c>
      <c r="V645" s="6" t="e">
        <f>SUMIFS(#REF!,#REF!,'28'!$B644)</f>
        <v>#REF!</v>
      </c>
      <c r="W645" s="6" t="e">
        <f>SUMIFS(#REF!,#REF!,'28'!$B644)</f>
        <v>#REF!</v>
      </c>
      <c r="X645" s="6" t="e">
        <f>SUMIFS(#REF!,#REF!,'28'!$B644)</f>
        <v>#REF!</v>
      </c>
      <c r="Y645" s="20" t="e">
        <f t="shared" ref="Y645:Y647" si="1563">SUM(S645:X645)</f>
        <v>#REF!</v>
      </c>
      <c r="Z645" s="6" t="e">
        <f t="shared" si="1323"/>
        <v>#REF!</v>
      </c>
    </row>
    <row r="646" spans="1:26" s="28" customFormat="1">
      <c r="A646" s="24"/>
      <c r="B646" s="33"/>
      <c r="C646" s="15" t="s">
        <v>20</v>
      </c>
      <c r="D646" s="6" t="e">
        <f>SUM(D644:D645)</f>
        <v>#REF!</v>
      </c>
      <c r="E646" s="6" t="e">
        <f t="shared" ref="E646" si="1564">SUM(E644:E645)</f>
        <v>#REF!</v>
      </c>
      <c r="F646" s="6" t="e">
        <f t="shared" ref="F646" si="1565">SUM(F644:F645)</f>
        <v>#REF!</v>
      </c>
      <c r="G646" s="6" t="e">
        <f t="shared" si="1560"/>
        <v>#REF!</v>
      </c>
      <c r="H646" s="6" t="e">
        <f>SUM(H644:H645)</f>
        <v>#REF!</v>
      </c>
      <c r="I646" s="6" t="e">
        <f t="shared" ref="I646" si="1566">SUM(I644:I645)</f>
        <v>#REF!</v>
      </c>
      <c r="J646" s="6" t="e">
        <f t="shared" ref="J646" si="1567">SUM(J644:J645)</f>
        <v>#REF!</v>
      </c>
      <c r="K646" s="6" t="e">
        <f>SUM(K644:K645)</f>
        <v>#REF!</v>
      </c>
      <c r="L646" s="6" t="e">
        <f t="shared" ref="L646" si="1568">SUM(L644:L645)</f>
        <v>#REF!</v>
      </c>
      <c r="M646" s="6" t="e">
        <f t="shared" ref="M646" si="1569">SUM(M644:M645)</f>
        <v>#REF!</v>
      </c>
      <c r="N646" s="6" t="e">
        <f t="shared" si="1561"/>
        <v>#REF!</v>
      </c>
      <c r="O646" s="6" t="e">
        <f>SUM(O644:O645)</f>
        <v>#REF!</v>
      </c>
      <c r="P646" s="6" t="e">
        <f t="shared" ref="P646" si="1570">SUM(P644:P645)</f>
        <v>#REF!</v>
      </c>
      <c r="Q646" s="6" t="e">
        <f t="shared" ref="Q646" si="1571">SUM(Q644:Q645)</f>
        <v>#REF!</v>
      </c>
      <c r="R646" s="6" t="e">
        <f t="shared" si="1562"/>
        <v>#REF!</v>
      </c>
      <c r="S646" s="6" t="e">
        <f>SUM(S644:S645)</f>
        <v>#REF!</v>
      </c>
      <c r="T646" s="6" t="e">
        <f t="shared" ref="T646" si="1572">SUM(T644:T645)</f>
        <v>#REF!</v>
      </c>
      <c r="U646" s="6" t="e">
        <f t="shared" ref="U646" si="1573">SUM(U644:U645)</f>
        <v>#REF!</v>
      </c>
      <c r="V646" s="6" t="e">
        <f>SUM(V644:V645)</f>
        <v>#REF!</v>
      </c>
      <c r="W646" s="6" t="e">
        <f t="shared" ref="W646" si="1574">SUM(W644:W645)</f>
        <v>#REF!</v>
      </c>
      <c r="X646" s="6" t="e">
        <f t="shared" ref="X646" si="1575">SUM(X644:X645)</f>
        <v>#REF!</v>
      </c>
      <c r="Y646" s="20" t="e">
        <f t="shared" si="1563"/>
        <v>#REF!</v>
      </c>
      <c r="Z646" s="6" t="e">
        <f t="shared" si="1323"/>
        <v>#REF!</v>
      </c>
    </row>
    <row r="647" spans="1:26" s="28" customFormat="1">
      <c r="A647" s="24"/>
      <c r="B647" s="33"/>
      <c r="C647" s="15" t="s">
        <v>21</v>
      </c>
      <c r="D647" s="6" t="e">
        <f>SUMIFS(#REF!,#REF!,'28'!$B644)</f>
        <v>#REF!</v>
      </c>
      <c r="E647" s="6" t="e">
        <f>SUMIFS(#REF!,#REF!,'28'!$B644)</f>
        <v>#REF!</v>
      </c>
      <c r="F647" s="6" t="e">
        <f>SUMIFS(#REF!,#REF!,'28'!$B644)</f>
        <v>#REF!</v>
      </c>
      <c r="G647" s="6" t="e">
        <f t="shared" si="1560"/>
        <v>#REF!</v>
      </c>
      <c r="H647" s="6" t="e">
        <f>SUMIFS(#REF!,#REF!,'28'!$B644)</f>
        <v>#REF!</v>
      </c>
      <c r="I647" s="6" t="e">
        <f>SUMIFS(#REF!,#REF!,'28'!$B644)</f>
        <v>#REF!</v>
      </c>
      <c r="J647" s="6" t="e">
        <f>SUMIFS(#REF!,#REF!,'28'!$B644)</f>
        <v>#REF!</v>
      </c>
      <c r="K647" s="6" t="e">
        <f>SUMIFS(#REF!,#REF!,'28'!$B644)</f>
        <v>#REF!</v>
      </c>
      <c r="L647" s="6" t="e">
        <f>SUMIFS(#REF!,#REF!,'28'!$B644)</f>
        <v>#REF!</v>
      </c>
      <c r="M647" s="6" t="e">
        <f>SUMIFS(#REF!,#REF!,'28'!$B644)</f>
        <v>#REF!</v>
      </c>
      <c r="N647" s="6" t="e">
        <f t="shared" si="1561"/>
        <v>#REF!</v>
      </c>
      <c r="O647" s="6" t="e">
        <f>SUMIFS(#REF!,#REF!,'28'!$B644)</f>
        <v>#REF!</v>
      </c>
      <c r="P647" s="6" t="e">
        <f>SUMIFS(#REF!,#REF!,'28'!$B644)</f>
        <v>#REF!</v>
      </c>
      <c r="Q647" s="6" t="e">
        <f>SUMIFS(#REF!,#REF!,'28'!$B644)</f>
        <v>#REF!</v>
      </c>
      <c r="R647" s="6" t="e">
        <f t="shared" si="1562"/>
        <v>#REF!</v>
      </c>
      <c r="S647" s="6" t="e">
        <f>SUMIFS(#REF!,#REF!,'28'!$B644)</f>
        <v>#REF!</v>
      </c>
      <c r="T647" s="6" t="e">
        <f>SUMIFS(#REF!,#REF!,'28'!$B644)</f>
        <v>#REF!</v>
      </c>
      <c r="U647" s="6" t="e">
        <f>SUMIFS(#REF!,#REF!,'28'!$B644)</f>
        <v>#REF!</v>
      </c>
      <c r="V647" s="6" t="e">
        <f>SUMIFS(#REF!,#REF!,'28'!$B644)</f>
        <v>#REF!</v>
      </c>
      <c r="W647" s="6" t="e">
        <f>SUMIFS(#REF!,#REF!,'28'!$B644)</f>
        <v>#REF!</v>
      </c>
      <c r="X647" s="6" t="e">
        <f>SUMIFS(#REF!,#REF!,'28'!$B644)</f>
        <v>#REF!</v>
      </c>
      <c r="Y647" s="20" t="e">
        <f t="shared" si="1563"/>
        <v>#REF!</v>
      </c>
      <c r="Z647" s="6" t="e">
        <f t="shared" si="1323"/>
        <v>#REF!</v>
      </c>
    </row>
    <row r="648" spans="1:26" s="28" customFormat="1">
      <c r="A648" s="24">
        <v>162</v>
      </c>
      <c r="B648" s="33" t="s">
        <v>158</v>
      </c>
      <c r="C648" s="15" t="s">
        <v>18</v>
      </c>
      <c r="D648" s="6" t="e">
        <f>SUMIFS(#REF!,#REF!,'28'!$B648)</f>
        <v>#REF!</v>
      </c>
      <c r="E648" s="6" t="e">
        <f>SUMIFS(#REF!,#REF!,'28'!$B648)</f>
        <v>#REF!</v>
      </c>
      <c r="F648" s="6" t="e">
        <f>SUMIFS(#REF!,#REF!,'28'!$B648)</f>
        <v>#REF!</v>
      </c>
      <c r="G648" s="6" t="e">
        <f>SUM(D648:F648)</f>
        <v>#REF!</v>
      </c>
      <c r="H648" s="6" t="e">
        <f>SUMIFS(#REF!,#REF!,'28'!$B648)</f>
        <v>#REF!</v>
      </c>
      <c r="I648" s="6" t="e">
        <f>SUMIFS(#REF!,#REF!,'28'!$B648)</f>
        <v>#REF!</v>
      </c>
      <c r="J648" s="6" t="e">
        <f>SUMIFS(#REF!,#REF!,'28'!$B648)</f>
        <v>#REF!</v>
      </c>
      <c r="K648" s="6" t="e">
        <f>SUMIFS(#REF!,#REF!,'28'!$B648)</f>
        <v>#REF!</v>
      </c>
      <c r="L648" s="6" t="e">
        <f>SUMIFS(#REF!,#REF!,'28'!$B648)</f>
        <v>#REF!</v>
      </c>
      <c r="M648" s="6" t="e">
        <f>SUMIFS(#REF!,#REF!,'28'!$B648)</f>
        <v>#REF!</v>
      </c>
      <c r="N648" s="6" t="e">
        <f>SUM(H648:M648)</f>
        <v>#REF!</v>
      </c>
      <c r="O648" s="6" t="e">
        <f>SUMIFS(#REF!,#REF!,'28'!$B648)</f>
        <v>#REF!</v>
      </c>
      <c r="P648" s="6" t="e">
        <f>SUMIFS(#REF!,#REF!,'28'!$B648)</f>
        <v>#REF!</v>
      </c>
      <c r="Q648" s="6" t="e">
        <f>SUMIFS(#REF!,#REF!,'28'!$B648)</f>
        <v>#REF!</v>
      </c>
      <c r="R648" s="6" t="e">
        <f>SUM(O648:Q648)</f>
        <v>#REF!</v>
      </c>
      <c r="S648" s="6" t="e">
        <f>SUMIFS(#REF!,#REF!,'28'!$B648)</f>
        <v>#REF!</v>
      </c>
      <c r="T648" s="6" t="e">
        <f>SUMIFS(#REF!,#REF!,'28'!$B648)</f>
        <v>#REF!</v>
      </c>
      <c r="U648" s="6" t="e">
        <f>SUMIFS(#REF!,#REF!,'28'!$B648)</f>
        <v>#REF!</v>
      </c>
      <c r="V648" s="6" t="e">
        <f>SUMIFS(#REF!,#REF!,'28'!$B648)</f>
        <v>#REF!</v>
      </c>
      <c r="W648" s="6" t="e">
        <f>SUMIFS(#REF!,#REF!,'28'!$B648)</f>
        <v>#REF!</v>
      </c>
      <c r="X648" s="6" t="e">
        <f>SUMIFS(#REF!,#REF!,'28'!$B648)</f>
        <v>#REF!</v>
      </c>
      <c r="Y648" s="20" t="e">
        <f>SUM(S648:X648)</f>
        <v>#REF!</v>
      </c>
      <c r="Z648" s="6" t="e">
        <f t="shared" si="1323"/>
        <v>#REF!</v>
      </c>
    </row>
    <row r="649" spans="1:26" s="28" customFormat="1">
      <c r="A649" s="24"/>
      <c r="B649" s="33"/>
      <c r="C649" s="15" t="s">
        <v>19</v>
      </c>
      <c r="D649" s="6" t="e">
        <f>SUMIFS(#REF!,#REF!,'28'!$B648)</f>
        <v>#REF!</v>
      </c>
      <c r="E649" s="6" t="e">
        <f>SUMIFS(#REF!,#REF!,'28'!$B648)</f>
        <v>#REF!</v>
      </c>
      <c r="F649" s="6" t="e">
        <f>SUMIFS(#REF!,#REF!,'28'!$B648)</f>
        <v>#REF!</v>
      </c>
      <c r="G649" s="6" t="e">
        <f t="shared" ref="G649:G651" si="1576">SUM(D649:F649)</f>
        <v>#REF!</v>
      </c>
      <c r="H649" s="6" t="e">
        <f>SUMIFS(#REF!,#REF!,'28'!$B648)</f>
        <v>#REF!</v>
      </c>
      <c r="I649" s="6" t="e">
        <f>SUMIFS(#REF!,#REF!,'28'!$B648)</f>
        <v>#REF!</v>
      </c>
      <c r="J649" s="6" t="e">
        <f>SUMIFS(#REF!,#REF!,'28'!$B648)</f>
        <v>#REF!</v>
      </c>
      <c r="K649" s="6" t="e">
        <f>SUMIFS(#REF!,#REF!,'28'!$B648)</f>
        <v>#REF!</v>
      </c>
      <c r="L649" s="6" t="e">
        <f>SUMIFS(#REF!,#REF!,'28'!$B648)</f>
        <v>#REF!</v>
      </c>
      <c r="M649" s="6" t="e">
        <f>SUMIFS(#REF!,#REF!,'28'!$B648)</f>
        <v>#REF!</v>
      </c>
      <c r="N649" s="6" t="e">
        <f t="shared" ref="N649:N651" si="1577">SUM(H649:M649)</f>
        <v>#REF!</v>
      </c>
      <c r="O649" s="6" t="e">
        <f>SUMIFS(#REF!,#REF!,'28'!$B648)</f>
        <v>#REF!</v>
      </c>
      <c r="P649" s="6" t="e">
        <f>SUMIFS(#REF!,#REF!,'28'!$B648)</f>
        <v>#REF!</v>
      </c>
      <c r="Q649" s="6" t="e">
        <f>SUMIFS(#REF!,#REF!,'28'!$B648)</f>
        <v>#REF!</v>
      </c>
      <c r="R649" s="6" t="e">
        <f t="shared" ref="R649:R651" si="1578">SUM(O649:Q649)</f>
        <v>#REF!</v>
      </c>
      <c r="S649" s="6" t="e">
        <f>SUMIFS(#REF!,#REF!,'28'!$B648)</f>
        <v>#REF!</v>
      </c>
      <c r="T649" s="6" t="e">
        <f>SUMIFS(#REF!,#REF!,'28'!$B648)</f>
        <v>#REF!</v>
      </c>
      <c r="U649" s="6" t="e">
        <f>SUMIFS(#REF!,#REF!,'28'!$B648)</f>
        <v>#REF!</v>
      </c>
      <c r="V649" s="6" t="e">
        <f>SUMIFS(#REF!,#REF!,'28'!$B648)</f>
        <v>#REF!</v>
      </c>
      <c r="W649" s="6" t="e">
        <f>SUMIFS(#REF!,#REF!,'28'!$B648)</f>
        <v>#REF!</v>
      </c>
      <c r="X649" s="6" t="e">
        <f>SUMIFS(#REF!,#REF!,'28'!$B648)</f>
        <v>#REF!</v>
      </c>
      <c r="Y649" s="20" t="e">
        <f t="shared" ref="Y649:Y651" si="1579">SUM(S649:X649)</f>
        <v>#REF!</v>
      </c>
      <c r="Z649" s="6" t="e">
        <f t="shared" ref="Z649:Z712" si="1580">SUM(Y649,R649,N649,G649)</f>
        <v>#REF!</v>
      </c>
    </row>
    <row r="650" spans="1:26" s="28" customFormat="1">
      <c r="A650" s="24"/>
      <c r="B650" s="33"/>
      <c r="C650" s="15" t="s">
        <v>20</v>
      </c>
      <c r="D650" s="6" t="e">
        <f>SUM(D648:D649)</f>
        <v>#REF!</v>
      </c>
      <c r="E650" s="6" t="e">
        <f t="shared" ref="E650" si="1581">SUM(E648:E649)</f>
        <v>#REF!</v>
      </c>
      <c r="F650" s="6" t="e">
        <f t="shared" ref="F650" si="1582">SUM(F648:F649)</f>
        <v>#REF!</v>
      </c>
      <c r="G650" s="6" t="e">
        <f t="shared" si="1576"/>
        <v>#REF!</v>
      </c>
      <c r="H650" s="6" t="e">
        <f>SUM(H648:H649)</f>
        <v>#REF!</v>
      </c>
      <c r="I650" s="6" t="e">
        <f t="shared" ref="I650" si="1583">SUM(I648:I649)</f>
        <v>#REF!</v>
      </c>
      <c r="J650" s="6" t="e">
        <f t="shared" ref="J650" si="1584">SUM(J648:J649)</f>
        <v>#REF!</v>
      </c>
      <c r="K650" s="6" t="e">
        <f>SUM(K648:K649)</f>
        <v>#REF!</v>
      </c>
      <c r="L650" s="6" t="e">
        <f t="shared" ref="L650" si="1585">SUM(L648:L649)</f>
        <v>#REF!</v>
      </c>
      <c r="M650" s="6" t="e">
        <f t="shared" ref="M650" si="1586">SUM(M648:M649)</f>
        <v>#REF!</v>
      </c>
      <c r="N650" s="6" t="e">
        <f t="shared" si="1577"/>
        <v>#REF!</v>
      </c>
      <c r="O650" s="6" t="e">
        <f>SUM(O648:O649)</f>
        <v>#REF!</v>
      </c>
      <c r="P650" s="6" t="e">
        <f t="shared" ref="P650" si="1587">SUM(P648:P649)</f>
        <v>#REF!</v>
      </c>
      <c r="Q650" s="6" t="e">
        <f t="shared" ref="Q650" si="1588">SUM(Q648:Q649)</f>
        <v>#REF!</v>
      </c>
      <c r="R650" s="6" t="e">
        <f t="shared" si="1578"/>
        <v>#REF!</v>
      </c>
      <c r="S650" s="6" t="e">
        <f>SUM(S648:S649)</f>
        <v>#REF!</v>
      </c>
      <c r="T650" s="6" t="e">
        <f t="shared" ref="T650" si="1589">SUM(T648:T649)</f>
        <v>#REF!</v>
      </c>
      <c r="U650" s="6" t="e">
        <f t="shared" ref="U650" si="1590">SUM(U648:U649)</f>
        <v>#REF!</v>
      </c>
      <c r="V650" s="6" t="e">
        <f>SUM(V648:V649)</f>
        <v>#REF!</v>
      </c>
      <c r="W650" s="6" t="e">
        <f t="shared" ref="W650" si="1591">SUM(W648:W649)</f>
        <v>#REF!</v>
      </c>
      <c r="X650" s="6" t="e">
        <f t="shared" ref="X650" si="1592">SUM(X648:X649)</f>
        <v>#REF!</v>
      </c>
      <c r="Y650" s="20" t="e">
        <f t="shared" si="1579"/>
        <v>#REF!</v>
      </c>
      <c r="Z650" s="6" t="e">
        <f t="shared" si="1580"/>
        <v>#REF!</v>
      </c>
    </row>
    <row r="651" spans="1:26" s="28" customFormat="1">
      <c r="A651" s="24"/>
      <c r="B651" s="33"/>
      <c r="C651" s="15" t="s">
        <v>21</v>
      </c>
      <c r="D651" s="6" t="e">
        <f>SUMIFS(#REF!,#REF!,'28'!$B648)</f>
        <v>#REF!</v>
      </c>
      <c r="E651" s="6" t="e">
        <f>SUMIFS(#REF!,#REF!,'28'!$B648)</f>
        <v>#REF!</v>
      </c>
      <c r="F651" s="6" t="e">
        <f>SUMIFS(#REF!,#REF!,'28'!$B648)</f>
        <v>#REF!</v>
      </c>
      <c r="G651" s="6" t="e">
        <f t="shared" si="1576"/>
        <v>#REF!</v>
      </c>
      <c r="H651" s="6" t="e">
        <f>SUMIFS(#REF!,#REF!,'28'!$B648)</f>
        <v>#REF!</v>
      </c>
      <c r="I651" s="6" t="e">
        <f>SUMIFS(#REF!,#REF!,'28'!$B648)</f>
        <v>#REF!</v>
      </c>
      <c r="J651" s="6" t="e">
        <f>SUMIFS(#REF!,#REF!,'28'!$B648)</f>
        <v>#REF!</v>
      </c>
      <c r="K651" s="6" t="e">
        <f>SUMIFS(#REF!,#REF!,'28'!$B648)</f>
        <v>#REF!</v>
      </c>
      <c r="L651" s="6" t="e">
        <f>SUMIFS(#REF!,#REF!,'28'!$B648)</f>
        <v>#REF!</v>
      </c>
      <c r="M651" s="6" t="e">
        <f>SUMIFS(#REF!,#REF!,'28'!$B648)</f>
        <v>#REF!</v>
      </c>
      <c r="N651" s="6" t="e">
        <f t="shared" si="1577"/>
        <v>#REF!</v>
      </c>
      <c r="O651" s="6" t="e">
        <f>SUMIFS(#REF!,#REF!,'28'!$B648)</f>
        <v>#REF!</v>
      </c>
      <c r="P651" s="6" t="e">
        <f>SUMIFS(#REF!,#REF!,'28'!$B648)</f>
        <v>#REF!</v>
      </c>
      <c r="Q651" s="6" t="e">
        <f>SUMIFS(#REF!,#REF!,'28'!$B648)</f>
        <v>#REF!</v>
      </c>
      <c r="R651" s="6" t="e">
        <f t="shared" si="1578"/>
        <v>#REF!</v>
      </c>
      <c r="S651" s="6" t="e">
        <f>SUMIFS(#REF!,#REF!,'28'!$B648)</f>
        <v>#REF!</v>
      </c>
      <c r="T651" s="6" t="e">
        <f>SUMIFS(#REF!,#REF!,'28'!$B648)</f>
        <v>#REF!</v>
      </c>
      <c r="U651" s="6" t="e">
        <f>SUMIFS(#REF!,#REF!,'28'!$B648)</f>
        <v>#REF!</v>
      </c>
      <c r="V651" s="6" t="e">
        <f>SUMIFS(#REF!,#REF!,'28'!$B648)</f>
        <v>#REF!</v>
      </c>
      <c r="W651" s="6" t="e">
        <f>SUMIFS(#REF!,#REF!,'28'!$B648)</f>
        <v>#REF!</v>
      </c>
      <c r="X651" s="6" t="e">
        <f>SUMIFS(#REF!,#REF!,'28'!$B648)</f>
        <v>#REF!</v>
      </c>
      <c r="Y651" s="20" t="e">
        <f t="shared" si="1579"/>
        <v>#REF!</v>
      </c>
      <c r="Z651" s="6" t="e">
        <f t="shared" si="1580"/>
        <v>#REF!</v>
      </c>
    </row>
    <row r="652" spans="1:26" s="28" customFormat="1">
      <c r="A652" s="24">
        <v>163</v>
      </c>
      <c r="B652" s="33" t="s">
        <v>159</v>
      </c>
      <c r="C652" s="15" t="s">
        <v>18</v>
      </c>
      <c r="D652" s="6" t="e">
        <f>SUMIFS(#REF!,#REF!,'28'!$B652)</f>
        <v>#REF!</v>
      </c>
      <c r="E652" s="6" t="e">
        <f>SUMIFS(#REF!,#REF!,'28'!$B652)</f>
        <v>#REF!</v>
      </c>
      <c r="F652" s="6" t="e">
        <f>SUMIFS(#REF!,#REF!,'28'!$B652)</f>
        <v>#REF!</v>
      </c>
      <c r="G652" s="6" t="e">
        <f>SUM(D652:F652)</f>
        <v>#REF!</v>
      </c>
      <c r="H652" s="6" t="e">
        <f>SUMIFS(#REF!,#REF!,'28'!$B652)</f>
        <v>#REF!</v>
      </c>
      <c r="I652" s="6" t="e">
        <f>SUMIFS(#REF!,#REF!,'28'!$B652)</f>
        <v>#REF!</v>
      </c>
      <c r="J652" s="6" t="e">
        <f>SUMIFS(#REF!,#REF!,'28'!$B652)</f>
        <v>#REF!</v>
      </c>
      <c r="K652" s="6" t="e">
        <f>SUMIFS(#REF!,#REF!,'28'!$B652)</f>
        <v>#REF!</v>
      </c>
      <c r="L652" s="6" t="e">
        <f>SUMIFS(#REF!,#REF!,'28'!$B652)</f>
        <v>#REF!</v>
      </c>
      <c r="M652" s="6" t="e">
        <f>SUMIFS(#REF!,#REF!,'28'!$B652)</f>
        <v>#REF!</v>
      </c>
      <c r="N652" s="6" t="e">
        <f>SUM(H652:M652)</f>
        <v>#REF!</v>
      </c>
      <c r="O652" s="6" t="e">
        <f>SUMIFS(#REF!,#REF!,'28'!$B652)</f>
        <v>#REF!</v>
      </c>
      <c r="P652" s="6" t="e">
        <f>SUMIFS(#REF!,#REF!,'28'!$B652)</f>
        <v>#REF!</v>
      </c>
      <c r="Q652" s="6" t="e">
        <f>SUMIFS(#REF!,#REF!,'28'!$B652)</f>
        <v>#REF!</v>
      </c>
      <c r="R652" s="6" t="e">
        <f>SUM(O652:Q652)</f>
        <v>#REF!</v>
      </c>
      <c r="S652" s="6" t="e">
        <f>SUMIFS(#REF!,#REF!,'28'!$B652)</f>
        <v>#REF!</v>
      </c>
      <c r="T652" s="6" t="e">
        <f>SUMIFS(#REF!,#REF!,'28'!$B652)</f>
        <v>#REF!</v>
      </c>
      <c r="U652" s="6" t="e">
        <f>SUMIFS(#REF!,#REF!,'28'!$B652)</f>
        <v>#REF!</v>
      </c>
      <c r="V652" s="6" t="e">
        <f>SUMIFS(#REF!,#REF!,'28'!$B652)</f>
        <v>#REF!</v>
      </c>
      <c r="W652" s="6" t="e">
        <f>SUMIFS(#REF!,#REF!,'28'!$B652)</f>
        <v>#REF!</v>
      </c>
      <c r="X652" s="6" t="e">
        <f>SUMIFS(#REF!,#REF!,'28'!$B652)</f>
        <v>#REF!</v>
      </c>
      <c r="Y652" s="20" t="e">
        <f>SUM(S652:X652)</f>
        <v>#REF!</v>
      </c>
      <c r="Z652" s="6" t="e">
        <f t="shared" si="1580"/>
        <v>#REF!</v>
      </c>
    </row>
    <row r="653" spans="1:26" s="28" customFormat="1">
      <c r="A653" s="24"/>
      <c r="B653" s="33"/>
      <c r="C653" s="15" t="s">
        <v>19</v>
      </c>
      <c r="D653" s="6" t="e">
        <f>SUMIFS(#REF!,#REF!,'28'!$B652)</f>
        <v>#REF!</v>
      </c>
      <c r="E653" s="6" t="e">
        <f>SUMIFS(#REF!,#REF!,'28'!$B652)</f>
        <v>#REF!</v>
      </c>
      <c r="F653" s="6" t="e">
        <f>SUMIFS(#REF!,#REF!,'28'!$B652)</f>
        <v>#REF!</v>
      </c>
      <c r="G653" s="6" t="e">
        <f t="shared" ref="G653:G655" si="1593">SUM(D653:F653)</f>
        <v>#REF!</v>
      </c>
      <c r="H653" s="6" t="e">
        <f>SUMIFS(#REF!,#REF!,'28'!$B652)</f>
        <v>#REF!</v>
      </c>
      <c r="I653" s="6" t="e">
        <f>SUMIFS(#REF!,#REF!,'28'!$B652)</f>
        <v>#REF!</v>
      </c>
      <c r="J653" s="6" t="e">
        <f>SUMIFS(#REF!,#REF!,'28'!$B652)</f>
        <v>#REF!</v>
      </c>
      <c r="K653" s="6" t="e">
        <f>SUMIFS(#REF!,#REF!,'28'!$B652)</f>
        <v>#REF!</v>
      </c>
      <c r="L653" s="6" t="e">
        <f>SUMIFS(#REF!,#REF!,'28'!$B652)</f>
        <v>#REF!</v>
      </c>
      <c r="M653" s="6" t="e">
        <f>SUMIFS(#REF!,#REF!,'28'!$B652)</f>
        <v>#REF!</v>
      </c>
      <c r="N653" s="6" t="e">
        <f t="shared" ref="N653:N655" si="1594">SUM(H653:M653)</f>
        <v>#REF!</v>
      </c>
      <c r="O653" s="6" t="e">
        <f>SUMIFS(#REF!,#REF!,'28'!$B652)</f>
        <v>#REF!</v>
      </c>
      <c r="P653" s="6" t="e">
        <f>SUMIFS(#REF!,#REF!,'28'!$B652)</f>
        <v>#REF!</v>
      </c>
      <c r="Q653" s="6" t="e">
        <f>SUMIFS(#REF!,#REF!,'28'!$B652)</f>
        <v>#REF!</v>
      </c>
      <c r="R653" s="6" t="e">
        <f t="shared" ref="R653:R655" si="1595">SUM(O653:Q653)</f>
        <v>#REF!</v>
      </c>
      <c r="S653" s="6" t="e">
        <f>SUMIFS(#REF!,#REF!,'28'!$B652)</f>
        <v>#REF!</v>
      </c>
      <c r="T653" s="6" t="e">
        <f>SUMIFS(#REF!,#REF!,'28'!$B652)</f>
        <v>#REF!</v>
      </c>
      <c r="U653" s="6" t="e">
        <f>SUMIFS(#REF!,#REF!,'28'!$B652)</f>
        <v>#REF!</v>
      </c>
      <c r="V653" s="6" t="e">
        <f>SUMIFS(#REF!,#REF!,'28'!$B652)</f>
        <v>#REF!</v>
      </c>
      <c r="W653" s="6" t="e">
        <f>SUMIFS(#REF!,#REF!,'28'!$B652)</f>
        <v>#REF!</v>
      </c>
      <c r="X653" s="6" t="e">
        <f>SUMIFS(#REF!,#REF!,'28'!$B652)</f>
        <v>#REF!</v>
      </c>
      <c r="Y653" s="20" t="e">
        <f t="shared" ref="Y653:Y655" si="1596">SUM(S653:X653)</f>
        <v>#REF!</v>
      </c>
      <c r="Z653" s="6" t="e">
        <f t="shared" si="1580"/>
        <v>#REF!</v>
      </c>
    </row>
    <row r="654" spans="1:26" s="28" customFormat="1">
      <c r="A654" s="24"/>
      <c r="B654" s="33"/>
      <c r="C654" s="15" t="s">
        <v>20</v>
      </c>
      <c r="D654" s="6" t="e">
        <f>SUM(D652:D653)</f>
        <v>#REF!</v>
      </c>
      <c r="E654" s="6" t="e">
        <f t="shared" ref="E654" si="1597">SUM(E652:E653)</f>
        <v>#REF!</v>
      </c>
      <c r="F654" s="6" t="e">
        <f t="shared" ref="F654" si="1598">SUM(F652:F653)</f>
        <v>#REF!</v>
      </c>
      <c r="G654" s="6" t="e">
        <f t="shared" si="1593"/>
        <v>#REF!</v>
      </c>
      <c r="H654" s="6" t="e">
        <f>SUM(H652:H653)</f>
        <v>#REF!</v>
      </c>
      <c r="I654" s="6" t="e">
        <f t="shared" ref="I654" si="1599">SUM(I652:I653)</f>
        <v>#REF!</v>
      </c>
      <c r="J654" s="6" t="e">
        <f t="shared" ref="J654" si="1600">SUM(J652:J653)</f>
        <v>#REF!</v>
      </c>
      <c r="K654" s="6" t="e">
        <f>SUM(K652:K653)</f>
        <v>#REF!</v>
      </c>
      <c r="L654" s="6" t="e">
        <f t="shared" ref="L654" si="1601">SUM(L652:L653)</f>
        <v>#REF!</v>
      </c>
      <c r="M654" s="6" t="e">
        <f t="shared" ref="M654" si="1602">SUM(M652:M653)</f>
        <v>#REF!</v>
      </c>
      <c r="N654" s="6" t="e">
        <f t="shared" si="1594"/>
        <v>#REF!</v>
      </c>
      <c r="O654" s="6" t="e">
        <f>SUM(O652:O653)</f>
        <v>#REF!</v>
      </c>
      <c r="P654" s="6" t="e">
        <f t="shared" ref="P654" si="1603">SUM(P652:P653)</f>
        <v>#REF!</v>
      </c>
      <c r="Q654" s="6" t="e">
        <f t="shared" ref="Q654" si="1604">SUM(Q652:Q653)</f>
        <v>#REF!</v>
      </c>
      <c r="R654" s="6" t="e">
        <f t="shared" si="1595"/>
        <v>#REF!</v>
      </c>
      <c r="S654" s="6" t="e">
        <f>SUM(S652:S653)</f>
        <v>#REF!</v>
      </c>
      <c r="T654" s="6" t="e">
        <f t="shared" ref="T654" si="1605">SUM(T652:T653)</f>
        <v>#REF!</v>
      </c>
      <c r="U654" s="6" t="e">
        <f t="shared" ref="U654" si="1606">SUM(U652:U653)</f>
        <v>#REF!</v>
      </c>
      <c r="V654" s="6" t="e">
        <f>SUM(V652:V653)</f>
        <v>#REF!</v>
      </c>
      <c r="W654" s="6" t="e">
        <f t="shared" ref="W654" si="1607">SUM(W652:W653)</f>
        <v>#REF!</v>
      </c>
      <c r="X654" s="6" t="e">
        <f t="shared" ref="X654" si="1608">SUM(X652:X653)</f>
        <v>#REF!</v>
      </c>
      <c r="Y654" s="20" t="e">
        <f t="shared" si="1596"/>
        <v>#REF!</v>
      </c>
      <c r="Z654" s="6" t="e">
        <f t="shared" si="1580"/>
        <v>#REF!</v>
      </c>
    </row>
    <row r="655" spans="1:26" s="28" customFormat="1">
      <c r="A655" s="24"/>
      <c r="B655" s="33"/>
      <c r="C655" s="15" t="s">
        <v>21</v>
      </c>
      <c r="D655" s="6" t="e">
        <f>SUMIFS(#REF!,#REF!,'28'!$B652)</f>
        <v>#REF!</v>
      </c>
      <c r="E655" s="6" t="e">
        <f>SUMIFS(#REF!,#REF!,'28'!$B652)</f>
        <v>#REF!</v>
      </c>
      <c r="F655" s="6" t="e">
        <f>SUMIFS(#REF!,#REF!,'28'!$B652)</f>
        <v>#REF!</v>
      </c>
      <c r="G655" s="6" t="e">
        <f t="shared" si="1593"/>
        <v>#REF!</v>
      </c>
      <c r="H655" s="6" t="e">
        <f>SUMIFS(#REF!,#REF!,'28'!$B652)</f>
        <v>#REF!</v>
      </c>
      <c r="I655" s="6" t="e">
        <f>SUMIFS(#REF!,#REF!,'28'!$B652)</f>
        <v>#REF!</v>
      </c>
      <c r="J655" s="6" t="e">
        <f>SUMIFS(#REF!,#REF!,'28'!$B652)</f>
        <v>#REF!</v>
      </c>
      <c r="K655" s="6" t="e">
        <f>SUMIFS(#REF!,#REF!,'28'!$B652)</f>
        <v>#REF!</v>
      </c>
      <c r="L655" s="6" t="e">
        <f>SUMIFS(#REF!,#REF!,'28'!$B652)</f>
        <v>#REF!</v>
      </c>
      <c r="M655" s="6" t="e">
        <f>SUMIFS(#REF!,#REF!,'28'!$B652)</f>
        <v>#REF!</v>
      </c>
      <c r="N655" s="6" t="e">
        <f t="shared" si="1594"/>
        <v>#REF!</v>
      </c>
      <c r="O655" s="6" t="e">
        <f>SUMIFS(#REF!,#REF!,'28'!$B652)</f>
        <v>#REF!</v>
      </c>
      <c r="P655" s="6" t="e">
        <f>SUMIFS(#REF!,#REF!,'28'!$B652)</f>
        <v>#REF!</v>
      </c>
      <c r="Q655" s="6" t="e">
        <f>SUMIFS(#REF!,#REF!,'28'!$B652)</f>
        <v>#REF!</v>
      </c>
      <c r="R655" s="6" t="e">
        <f t="shared" si="1595"/>
        <v>#REF!</v>
      </c>
      <c r="S655" s="6" t="e">
        <f>SUMIFS(#REF!,#REF!,'28'!$B652)</f>
        <v>#REF!</v>
      </c>
      <c r="T655" s="6" t="e">
        <f>SUMIFS(#REF!,#REF!,'28'!$B652)</f>
        <v>#REF!</v>
      </c>
      <c r="U655" s="6" t="e">
        <f>SUMIFS(#REF!,#REF!,'28'!$B652)</f>
        <v>#REF!</v>
      </c>
      <c r="V655" s="6" t="e">
        <f>SUMIFS(#REF!,#REF!,'28'!$B652)</f>
        <v>#REF!</v>
      </c>
      <c r="W655" s="6" t="e">
        <f>SUMIFS(#REF!,#REF!,'28'!$B652)</f>
        <v>#REF!</v>
      </c>
      <c r="X655" s="6" t="e">
        <f>SUMIFS(#REF!,#REF!,'28'!$B652)</f>
        <v>#REF!</v>
      </c>
      <c r="Y655" s="20" t="e">
        <f t="shared" si="1596"/>
        <v>#REF!</v>
      </c>
      <c r="Z655" s="6" t="e">
        <f t="shared" si="1580"/>
        <v>#REF!</v>
      </c>
    </row>
    <row r="656" spans="1:26" s="28" customFormat="1">
      <c r="A656" s="24">
        <v>164</v>
      </c>
      <c r="B656" s="33" t="s">
        <v>160</v>
      </c>
      <c r="C656" s="15" t="s">
        <v>18</v>
      </c>
      <c r="D656" s="6" t="e">
        <f>SUMIFS(#REF!,#REF!,'28'!$B656)</f>
        <v>#REF!</v>
      </c>
      <c r="E656" s="6" t="e">
        <f>SUMIFS(#REF!,#REF!,'28'!$B656)</f>
        <v>#REF!</v>
      </c>
      <c r="F656" s="6" t="e">
        <f>SUMIFS(#REF!,#REF!,'28'!$B656)</f>
        <v>#REF!</v>
      </c>
      <c r="G656" s="6" t="e">
        <f>SUM(D656:F656)</f>
        <v>#REF!</v>
      </c>
      <c r="H656" s="6" t="e">
        <f>SUMIFS(#REF!,#REF!,'28'!$B656)</f>
        <v>#REF!</v>
      </c>
      <c r="I656" s="6" t="e">
        <f>SUMIFS(#REF!,#REF!,'28'!$B656)</f>
        <v>#REF!</v>
      </c>
      <c r="J656" s="6" t="e">
        <f>SUMIFS(#REF!,#REF!,'28'!$B656)</f>
        <v>#REF!</v>
      </c>
      <c r="K656" s="6" t="e">
        <f>SUMIFS(#REF!,#REF!,'28'!$B656)</f>
        <v>#REF!</v>
      </c>
      <c r="L656" s="6" t="e">
        <f>SUMIFS(#REF!,#REF!,'28'!$B656)</f>
        <v>#REF!</v>
      </c>
      <c r="M656" s="6" t="e">
        <f>SUMIFS(#REF!,#REF!,'28'!$B656)</f>
        <v>#REF!</v>
      </c>
      <c r="N656" s="6" t="e">
        <f>SUM(H656:M656)</f>
        <v>#REF!</v>
      </c>
      <c r="O656" s="6" t="e">
        <f>SUMIFS(#REF!,#REF!,'28'!$B656)</f>
        <v>#REF!</v>
      </c>
      <c r="P656" s="6" t="e">
        <f>SUMIFS(#REF!,#REF!,'28'!$B656)</f>
        <v>#REF!</v>
      </c>
      <c r="Q656" s="6" t="e">
        <f>SUMIFS(#REF!,#REF!,'28'!$B656)</f>
        <v>#REF!</v>
      </c>
      <c r="R656" s="6" t="e">
        <f>SUM(O656:Q656)</f>
        <v>#REF!</v>
      </c>
      <c r="S656" s="6" t="e">
        <f>SUMIFS(#REF!,#REF!,'28'!$B656)</f>
        <v>#REF!</v>
      </c>
      <c r="T656" s="6" t="e">
        <f>SUMIFS(#REF!,#REF!,'28'!$B656)</f>
        <v>#REF!</v>
      </c>
      <c r="U656" s="6" t="e">
        <f>SUMIFS(#REF!,#REF!,'28'!$B656)</f>
        <v>#REF!</v>
      </c>
      <c r="V656" s="6" t="e">
        <f>SUMIFS(#REF!,#REF!,'28'!$B656)</f>
        <v>#REF!</v>
      </c>
      <c r="W656" s="6" t="e">
        <f>SUMIFS(#REF!,#REF!,'28'!$B656)</f>
        <v>#REF!</v>
      </c>
      <c r="X656" s="6" t="e">
        <f>SUMIFS(#REF!,#REF!,'28'!$B656)</f>
        <v>#REF!</v>
      </c>
      <c r="Y656" s="20" t="e">
        <f>SUM(S656:X656)</f>
        <v>#REF!</v>
      </c>
      <c r="Z656" s="6" t="e">
        <f>SUM(Y656,R656,N656,G656)</f>
        <v>#REF!</v>
      </c>
    </row>
    <row r="657" spans="1:26" s="28" customFormat="1">
      <c r="A657" s="24"/>
      <c r="B657" s="33"/>
      <c r="C657" s="15" t="s">
        <v>19</v>
      </c>
      <c r="D657" s="6" t="e">
        <f>SUMIFS(#REF!,#REF!,'28'!$B656)</f>
        <v>#REF!</v>
      </c>
      <c r="E657" s="6" t="e">
        <f>SUMIFS(#REF!,#REF!,'28'!$B656)</f>
        <v>#REF!</v>
      </c>
      <c r="F657" s="6" t="e">
        <f>SUMIFS(#REF!,#REF!,'28'!$B656)</f>
        <v>#REF!</v>
      </c>
      <c r="G657" s="6" t="e">
        <f t="shared" ref="G657:G659" si="1609">SUM(D657:F657)</f>
        <v>#REF!</v>
      </c>
      <c r="H657" s="6" t="e">
        <f>SUMIFS(#REF!,#REF!,'28'!$B656)</f>
        <v>#REF!</v>
      </c>
      <c r="I657" s="6" t="e">
        <f>SUMIFS(#REF!,#REF!,'28'!$B656)</f>
        <v>#REF!</v>
      </c>
      <c r="J657" s="6" t="e">
        <f>SUMIFS(#REF!,#REF!,'28'!$B656)</f>
        <v>#REF!</v>
      </c>
      <c r="K657" s="6" t="e">
        <f>SUMIFS(#REF!,#REF!,'28'!$B656)</f>
        <v>#REF!</v>
      </c>
      <c r="L657" s="6" t="e">
        <f>SUMIFS(#REF!,#REF!,'28'!$B656)</f>
        <v>#REF!</v>
      </c>
      <c r="M657" s="6" t="e">
        <f>SUMIFS(#REF!,#REF!,'28'!$B656)</f>
        <v>#REF!</v>
      </c>
      <c r="N657" s="6" t="e">
        <f t="shared" ref="N657:N659" si="1610">SUM(H657:M657)</f>
        <v>#REF!</v>
      </c>
      <c r="O657" s="6" t="e">
        <f>SUMIFS(#REF!,#REF!,'28'!$B656)</f>
        <v>#REF!</v>
      </c>
      <c r="P657" s="6" t="e">
        <f>SUMIFS(#REF!,#REF!,'28'!$B656)</f>
        <v>#REF!</v>
      </c>
      <c r="Q657" s="6" t="e">
        <f>SUMIFS(#REF!,#REF!,'28'!$B656)</f>
        <v>#REF!</v>
      </c>
      <c r="R657" s="6" t="e">
        <f t="shared" ref="R657:R659" si="1611">SUM(O657:Q657)</f>
        <v>#REF!</v>
      </c>
      <c r="S657" s="6" t="e">
        <f>SUMIFS(#REF!,#REF!,'28'!$B656)</f>
        <v>#REF!</v>
      </c>
      <c r="T657" s="6" t="e">
        <f>SUMIFS(#REF!,#REF!,'28'!$B656)</f>
        <v>#REF!</v>
      </c>
      <c r="U657" s="6" t="e">
        <f>SUMIFS(#REF!,#REF!,'28'!$B656)</f>
        <v>#REF!</v>
      </c>
      <c r="V657" s="6" t="e">
        <f>SUMIFS(#REF!,#REF!,'28'!$B656)</f>
        <v>#REF!</v>
      </c>
      <c r="W657" s="6" t="e">
        <f>SUMIFS(#REF!,#REF!,'28'!$B656)</f>
        <v>#REF!</v>
      </c>
      <c r="X657" s="6" t="e">
        <f>SUMIFS(#REF!,#REF!,'28'!$B656)</f>
        <v>#REF!</v>
      </c>
      <c r="Y657" s="20" t="e">
        <f t="shared" ref="Y657:Y659" si="1612">SUM(S657:X657)</f>
        <v>#REF!</v>
      </c>
      <c r="Z657" s="6" t="e">
        <f>SUM(Y657,R657,N657,G657)</f>
        <v>#REF!</v>
      </c>
    </row>
    <row r="658" spans="1:26" s="28" customFormat="1">
      <c r="A658" s="24"/>
      <c r="B658" s="33"/>
      <c r="C658" s="15" t="s">
        <v>20</v>
      </c>
      <c r="D658" s="6" t="e">
        <f>SUM(D656:D657)</f>
        <v>#REF!</v>
      </c>
      <c r="E658" s="6" t="e">
        <f t="shared" ref="E658" si="1613">SUM(E656:E657)</f>
        <v>#REF!</v>
      </c>
      <c r="F658" s="6" t="e">
        <f t="shared" ref="F658" si="1614">SUM(F656:F657)</f>
        <v>#REF!</v>
      </c>
      <c r="G658" s="6" t="e">
        <f t="shared" si="1609"/>
        <v>#REF!</v>
      </c>
      <c r="H658" s="6" t="e">
        <f>SUM(H656:H657)</f>
        <v>#REF!</v>
      </c>
      <c r="I658" s="6" t="e">
        <f t="shared" ref="I658" si="1615">SUM(I656:I657)</f>
        <v>#REF!</v>
      </c>
      <c r="J658" s="6" t="e">
        <f t="shared" ref="J658" si="1616">SUM(J656:J657)</f>
        <v>#REF!</v>
      </c>
      <c r="K658" s="6" t="e">
        <f>SUM(K656:K657)</f>
        <v>#REF!</v>
      </c>
      <c r="L658" s="6" t="e">
        <f t="shared" ref="L658" si="1617">SUM(L656:L657)</f>
        <v>#REF!</v>
      </c>
      <c r="M658" s="6" t="e">
        <f t="shared" ref="M658" si="1618">SUM(M656:M657)</f>
        <v>#REF!</v>
      </c>
      <c r="N658" s="6" t="e">
        <f t="shared" si="1610"/>
        <v>#REF!</v>
      </c>
      <c r="O658" s="6" t="e">
        <f>SUM(O656:O657)</f>
        <v>#REF!</v>
      </c>
      <c r="P658" s="6" t="e">
        <f t="shared" ref="P658" si="1619">SUM(P656:P657)</f>
        <v>#REF!</v>
      </c>
      <c r="Q658" s="6" t="e">
        <f t="shared" ref="Q658" si="1620">SUM(Q656:Q657)</f>
        <v>#REF!</v>
      </c>
      <c r="R658" s="6" t="e">
        <f t="shared" si="1611"/>
        <v>#REF!</v>
      </c>
      <c r="S658" s="6" t="e">
        <f>SUM(S656:S657)</f>
        <v>#REF!</v>
      </c>
      <c r="T658" s="6" t="e">
        <f t="shared" ref="T658" si="1621">SUM(T656:T657)</f>
        <v>#REF!</v>
      </c>
      <c r="U658" s="6" t="e">
        <f t="shared" ref="U658" si="1622">SUM(U656:U657)</f>
        <v>#REF!</v>
      </c>
      <c r="V658" s="6" t="e">
        <f>SUM(V656:V657)</f>
        <v>#REF!</v>
      </c>
      <c r="W658" s="6" t="e">
        <f t="shared" ref="W658" si="1623">SUM(W656:W657)</f>
        <v>#REF!</v>
      </c>
      <c r="X658" s="6" t="e">
        <f t="shared" ref="X658" si="1624">SUM(X656:X657)</f>
        <v>#REF!</v>
      </c>
      <c r="Y658" s="20" t="e">
        <f t="shared" si="1612"/>
        <v>#REF!</v>
      </c>
      <c r="Z658" s="6" t="e">
        <f>SUM(Y658,R658,N658,G658)</f>
        <v>#REF!</v>
      </c>
    </row>
    <row r="659" spans="1:26" s="28" customFormat="1">
      <c r="A659" s="24"/>
      <c r="B659" s="33"/>
      <c r="C659" s="15" t="s">
        <v>21</v>
      </c>
      <c r="D659" s="6" t="e">
        <f>SUMIFS(#REF!,#REF!,'28'!$B656)</f>
        <v>#REF!</v>
      </c>
      <c r="E659" s="6" t="e">
        <f>SUMIFS(#REF!,#REF!,'28'!$B656)</f>
        <v>#REF!</v>
      </c>
      <c r="F659" s="6" t="e">
        <f>SUMIFS(#REF!,#REF!,'28'!$B656)</f>
        <v>#REF!</v>
      </c>
      <c r="G659" s="6" t="e">
        <f t="shared" si="1609"/>
        <v>#REF!</v>
      </c>
      <c r="H659" s="6" t="e">
        <f>SUMIFS(#REF!,#REF!,'28'!$B656)</f>
        <v>#REF!</v>
      </c>
      <c r="I659" s="6" t="e">
        <f>SUMIFS(#REF!,#REF!,'28'!$B656)</f>
        <v>#REF!</v>
      </c>
      <c r="J659" s="6" t="e">
        <f>SUMIFS(#REF!,#REF!,'28'!$B656)</f>
        <v>#REF!</v>
      </c>
      <c r="K659" s="6" t="e">
        <f>SUMIFS(#REF!,#REF!,'28'!$B656)</f>
        <v>#REF!</v>
      </c>
      <c r="L659" s="6" t="e">
        <f>SUMIFS(#REF!,#REF!,'28'!$B656)</f>
        <v>#REF!</v>
      </c>
      <c r="M659" s="6" t="e">
        <f>SUMIFS(#REF!,#REF!,'28'!$B656)</f>
        <v>#REF!</v>
      </c>
      <c r="N659" s="6" t="e">
        <f t="shared" si="1610"/>
        <v>#REF!</v>
      </c>
      <c r="O659" s="6" t="e">
        <f>SUMIFS(#REF!,#REF!,'28'!$B656)</f>
        <v>#REF!</v>
      </c>
      <c r="P659" s="6" t="e">
        <f>SUMIFS(#REF!,#REF!,'28'!$B656)</f>
        <v>#REF!</v>
      </c>
      <c r="Q659" s="6" t="e">
        <f>SUMIFS(#REF!,#REF!,'28'!$B656)</f>
        <v>#REF!</v>
      </c>
      <c r="R659" s="6" t="e">
        <f t="shared" si="1611"/>
        <v>#REF!</v>
      </c>
      <c r="S659" s="6" t="e">
        <f>SUMIFS(#REF!,#REF!,'28'!$B656)</f>
        <v>#REF!</v>
      </c>
      <c r="T659" s="6" t="e">
        <f>SUMIFS(#REF!,#REF!,'28'!$B656)</f>
        <v>#REF!</v>
      </c>
      <c r="U659" s="6" t="e">
        <f>SUMIFS(#REF!,#REF!,'28'!$B656)</f>
        <v>#REF!</v>
      </c>
      <c r="V659" s="6" t="e">
        <f>SUMIFS(#REF!,#REF!,'28'!$B656)</f>
        <v>#REF!</v>
      </c>
      <c r="W659" s="6" t="e">
        <f>SUMIFS(#REF!,#REF!,'28'!$B656)</f>
        <v>#REF!</v>
      </c>
      <c r="X659" s="6" t="e">
        <f>SUMIFS(#REF!,#REF!,'28'!$B656)</f>
        <v>#REF!</v>
      </c>
      <c r="Y659" s="20" t="e">
        <f t="shared" si="1612"/>
        <v>#REF!</v>
      </c>
      <c r="Z659" s="6" t="e">
        <f>SUM(Y659,R659,N659,G659)</f>
        <v>#REF!</v>
      </c>
    </row>
    <row r="660" spans="1:26" s="28" customFormat="1">
      <c r="A660" s="24">
        <v>165</v>
      </c>
      <c r="B660" s="33" t="s">
        <v>163</v>
      </c>
      <c r="C660" s="15" t="s">
        <v>18</v>
      </c>
      <c r="D660" s="6" t="e">
        <f>SUMIFS(#REF!,#REF!,'28'!$B660)</f>
        <v>#REF!</v>
      </c>
      <c r="E660" s="6" t="e">
        <f>SUMIFS(#REF!,#REF!,'28'!$B660)</f>
        <v>#REF!</v>
      </c>
      <c r="F660" s="6" t="e">
        <f>SUMIFS(#REF!,#REF!,'28'!$B660)</f>
        <v>#REF!</v>
      </c>
      <c r="G660" s="6" t="e">
        <f>SUM(D660:F660)</f>
        <v>#REF!</v>
      </c>
      <c r="H660" s="6" t="e">
        <f>SUMIFS(#REF!,#REF!,'28'!$B660)</f>
        <v>#REF!</v>
      </c>
      <c r="I660" s="6" t="e">
        <f>SUMIFS(#REF!,#REF!,'28'!$B660)</f>
        <v>#REF!</v>
      </c>
      <c r="J660" s="6" t="e">
        <f>SUMIFS(#REF!,#REF!,'28'!$B660)</f>
        <v>#REF!</v>
      </c>
      <c r="K660" s="6" t="e">
        <f>SUMIFS(#REF!,#REF!,'28'!$B660)</f>
        <v>#REF!</v>
      </c>
      <c r="L660" s="6" t="e">
        <f>SUMIFS(#REF!,#REF!,'28'!$B660)</f>
        <v>#REF!</v>
      </c>
      <c r="M660" s="6" t="e">
        <f>SUMIFS(#REF!,#REF!,'28'!$B660)</f>
        <v>#REF!</v>
      </c>
      <c r="N660" s="6" t="e">
        <f>SUM(H660:M660)</f>
        <v>#REF!</v>
      </c>
      <c r="O660" s="6" t="e">
        <f>SUMIFS(#REF!,#REF!,'28'!$B660)</f>
        <v>#REF!</v>
      </c>
      <c r="P660" s="6" t="e">
        <f>SUMIFS(#REF!,#REF!,'28'!$B660)</f>
        <v>#REF!</v>
      </c>
      <c r="Q660" s="6" t="e">
        <f>SUMIFS(#REF!,#REF!,'28'!$B660)</f>
        <v>#REF!</v>
      </c>
      <c r="R660" s="6" t="e">
        <f>SUM(O660:Q660)</f>
        <v>#REF!</v>
      </c>
      <c r="S660" s="6" t="e">
        <f>SUMIFS(#REF!,#REF!,'28'!$B660)</f>
        <v>#REF!</v>
      </c>
      <c r="T660" s="6" t="e">
        <f>SUMIFS(#REF!,#REF!,'28'!$B660)</f>
        <v>#REF!</v>
      </c>
      <c r="U660" s="6" t="e">
        <f>SUMIFS(#REF!,#REF!,'28'!$B660)</f>
        <v>#REF!</v>
      </c>
      <c r="V660" s="6" t="e">
        <f>SUMIFS(#REF!,#REF!,'28'!$B660)</f>
        <v>#REF!</v>
      </c>
      <c r="W660" s="6" t="e">
        <f>SUMIFS(#REF!,#REF!,'28'!$B660)</f>
        <v>#REF!</v>
      </c>
      <c r="X660" s="6" t="e">
        <f>SUMIFS(#REF!,#REF!,'28'!$B660)</f>
        <v>#REF!</v>
      </c>
      <c r="Y660" s="20" t="e">
        <f>SUM(S660:X660)</f>
        <v>#REF!</v>
      </c>
      <c r="Z660" s="6" t="e">
        <f>SUM(Y660,R660,N660,G660)</f>
        <v>#REF!</v>
      </c>
    </row>
    <row r="661" spans="1:26" s="28" customFormat="1">
      <c r="A661" s="24"/>
      <c r="B661" s="33"/>
      <c r="C661" s="15" t="s">
        <v>19</v>
      </c>
      <c r="D661" s="6" t="e">
        <f>SUMIFS(#REF!,#REF!,'28'!$B660)</f>
        <v>#REF!</v>
      </c>
      <c r="E661" s="6" t="e">
        <f>SUMIFS(#REF!,#REF!,'28'!$B660)</f>
        <v>#REF!</v>
      </c>
      <c r="F661" s="6" t="e">
        <f>SUMIFS(#REF!,#REF!,'28'!$B660)</f>
        <v>#REF!</v>
      </c>
      <c r="G661" s="6" t="e">
        <f t="shared" ref="G661:G663" si="1625">SUM(D661:F661)</f>
        <v>#REF!</v>
      </c>
      <c r="H661" s="6" t="e">
        <f>SUMIFS(#REF!,#REF!,'28'!$B660)</f>
        <v>#REF!</v>
      </c>
      <c r="I661" s="6" t="e">
        <f>SUMIFS(#REF!,#REF!,'28'!$B660)</f>
        <v>#REF!</v>
      </c>
      <c r="J661" s="6" t="e">
        <f>SUMIFS(#REF!,#REF!,'28'!$B660)</f>
        <v>#REF!</v>
      </c>
      <c r="K661" s="6" t="e">
        <f>SUMIFS(#REF!,#REF!,'28'!$B660)</f>
        <v>#REF!</v>
      </c>
      <c r="L661" s="6" t="e">
        <f>SUMIFS(#REF!,#REF!,'28'!$B660)</f>
        <v>#REF!</v>
      </c>
      <c r="M661" s="6" t="e">
        <f>SUMIFS(#REF!,#REF!,'28'!$B660)</f>
        <v>#REF!</v>
      </c>
      <c r="N661" s="6" t="e">
        <f t="shared" ref="N661:N663" si="1626">SUM(H661:M661)</f>
        <v>#REF!</v>
      </c>
      <c r="O661" s="6" t="e">
        <f>SUMIFS(#REF!,#REF!,'28'!$B660)</f>
        <v>#REF!</v>
      </c>
      <c r="P661" s="6" t="e">
        <f>SUMIFS(#REF!,#REF!,'28'!$B660)</f>
        <v>#REF!</v>
      </c>
      <c r="Q661" s="6" t="e">
        <f>SUMIFS(#REF!,#REF!,'28'!$B660)</f>
        <v>#REF!</v>
      </c>
      <c r="R661" s="6" t="e">
        <f t="shared" ref="R661:R663" si="1627">SUM(O661:Q661)</f>
        <v>#REF!</v>
      </c>
      <c r="S661" s="6" t="e">
        <f>SUMIFS(#REF!,#REF!,'28'!$B660)</f>
        <v>#REF!</v>
      </c>
      <c r="T661" s="6" t="e">
        <f>SUMIFS(#REF!,#REF!,'28'!$B660)</f>
        <v>#REF!</v>
      </c>
      <c r="U661" s="6" t="e">
        <f>SUMIFS(#REF!,#REF!,'28'!$B660)</f>
        <v>#REF!</v>
      </c>
      <c r="V661" s="6" t="e">
        <f>SUMIFS(#REF!,#REF!,'28'!$B660)</f>
        <v>#REF!</v>
      </c>
      <c r="W661" s="6" t="e">
        <f>SUMIFS(#REF!,#REF!,'28'!$B660)</f>
        <v>#REF!</v>
      </c>
      <c r="X661" s="6" t="e">
        <f>SUMIFS(#REF!,#REF!,'28'!$B660)</f>
        <v>#REF!</v>
      </c>
      <c r="Y661" s="20" t="e">
        <f t="shared" ref="Y661:Y663" si="1628">SUM(S661:X661)</f>
        <v>#REF!</v>
      </c>
      <c r="Z661" s="6" t="e">
        <f t="shared" si="1580"/>
        <v>#REF!</v>
      </c>
    </row>
    <row r="662" spans="1:26" s="28" customFormat="1">
      <c r="A662" s="24"/>
      <c r="B662" s="33"/>
      <c r="C662" s="15" t="s">
        <v>20</v>
      </c>
      <c r="D662" s="6" t="e">
        <f>SUM(D660:D661)</f>
        <v>#REF!</v>
      </c>
      <c r="E662" s="6" t="e">
        <f t="shared" ref="E662" si="1629">SUM(E660:E661)</f>
        <v>#REF!</v>
      </c>
      <c r="F662" s="6" t="e">
        <f t="shared" ref="F662" si="1630">SUM(F660:F661)</f>
        <v>#REF!</v>
      </c>
      <c r="G662" s="6" t="e">
        <f t="shared" si="1625"/>
        <v>#REF!</v>
      </c>
      <c r="H662" s="6" t="e">
        <f>SUM(H660:H661)</f>
        <v>#REF!</v>
      </c>
      <c r="I662" s="6" t="e">
        <f t="shared" ref="I662" si="1631">SUM(I660:I661)</f>
        <v>#REF!</v>
      </c>
      <c r="J662" s="6" t="e">
        <f t="shared" ref="J662" si="1632">SUM(J660:J661)</f>
        <v>#REF!</v>
      </c>
      <c r="K662" s="6" t="e">
        <f>SUM(K660:K661)</f>
        <v>#REF!</v>
      </c>
      <c r="L662" s="6" t="e">
        <f t="shared" ref="L662" si="1633">SUM(L660:L661)</f>
        <v>#REF!</v>
      </c>
      <c r="M662" s="6" t="e">
        <f t="shared" ref="M662" si="1634">SUM(M660:M661)</f>
        <v>#REF!</v>
      </c>
      <c r="N662" s="6" t="e">
        <f t="shared" si="1626"/>
        <v>#REF!</v>
      </c>
      <c r="O662" s="6" t="e">
        <f>SUM(O660:O661)</f>
        <v>#REF!</v>
      </c>
      <c r="P662" s="6" t="e">
        <f t="shared" ref="P662" si="1635">SUM(P660:P661)</f>
        <v>#REF!</v>
      </c>
      <c r="Q662" s="6" t="e">
        <f t="shared" ref="Q662" si="1636">SUM(Q660:Q661)</f>
        <v>#REF!</v>
      </c>
      <c r="R662" s="6" t="e">
        <f t="shared" si="1627"/>
        <v>#REF!</v>
      </c>
      <c r="S662" s="6" t="e">
        <f>SUM(S660:S661)</f>
        <v>#REF!</v>
      </c>
      <c r="T662" s="6" t="e">
        <f t="shared" ref="T662" si="1637">SUM(T660:T661)</f>
        <v>#REF!</v>
      </c>
      <c r="U662" s="6" t="e">
        <f t="shared" ref="U662" si="1638">SUM(U660:U661)</f>
        <v>#REF!</v>
      </c>
      <c r="V662" s="6" t="e">
        <f>SUM(V660:V661)</f>
        <v>#REF!</v>
      </c>
      <c r="W662" s="6" t="e">
        <f t="shared" ref="W662" si="1639">SUM(W660:W661)</f>
        <v>#REF!</v>
      </c>
      <c r="X662" s="6" t="e">
        <f t="shared" ref="X662" si="1640">SUM(X660:X661)</f>
        <v>#REF!</v>
      </c>
      <c r="Y662" s="20" t="e">
        <f t="shared" si="1628"/>
        <v>#REF!</v>
      </c>
      <c r="Z662" s="6" t="e">
        <f t="shared" si="1580"/>
        <v>#REF!</v>
      </c>
    </row>
    <row r="663" spans="1:26" s="28" customFormat="1">
      <c r="A663" s="24"/>
      <c r="B663" s="33"/>
      <c r="C663" s="15" t="s">
        <v>21</v>
      </c>
      <c r="D663" s="6" t="e">
        <f>SUMIFS(#REF!,#REF!,'28'!$B660)</f>
        <v>#REF!</v>
      </c>
      <c r="E663" s="6" t="e">
        <f>SUMIFS(#REF!,#REF!,'28'!$B660)</f>
        <v>#REF!</v>
      </c>
      <c r="F663" s="6" t="e">
        <f>SUMIFS(#REF!,#REF!,'28'!$B660)</f>
        <v>#REF!</v>
      </c>
      <c r="G663" s="6" t="e">
        <f t="shared" si="1625"/>
        <v>#REF!</v>
      </c>
      <c r="H663" s="6" t="e">
        <f>SUMIFS(#REF!,#REF!,'28'!$B660)</f>
        <v>#REF!</v>
      </c>
      <c r="I663" s="6" t="e">
        <f>SUMIFS(#REF!,#REF!,'28'!$B660)</f>
        <v>#REF!</v>
      </c>
      <c r="J663" s="6" t="e">
        <f>SUMIFS(#REF!,#REF!,'28'!$B660)</f>
        <v>#REF!</v>
      </c>
      <c r="K663" s="6" t="e">
        <f>SUMIFS(#REF!,#REF!,'28'!$B660)</f>
        <v>#REF!</v>
      </c>
      <c r="L663" s="6" t="e">
        <f>SUMIFS(#REF!,#REF!,'28'!$B660)</f>
        <v>#REF!</v>
      </c>
      <c r="M663" s="6" t="e">
        <f>SUMIFS(#REF!,#REF!,'28'!$B660)</f>
        <v>#REF!</v>
      </c>
      <c r="N663" s="6" t="e">
        <f t="shared" si="1626"/>
        <v>#REF!</v>
      </c>
      <c r="O663" s="6" t="e">
        <f>SUMIFS(#REF!,#REF!,'28'!$B660)</f>
        <v>#REF!</v>
      </c>
      <c r="P663" s="6" t="e">
        <f>SUMIFS(#REF!,#REF!,'28'!$B660)</f>
        <v>#REF!</v>
      </c>
      <c r="Q663" s="6" t="e">
        <f>SUMIFS(#REF!,#REF!,'28'!$B660)</f>
        <v>#REF!</v>
      </c>
      <c r="R663" s="6" t="e">
        <f t="shared" si="1627"/>
        <v>#REF!</v>
      </c>
      <c r="S663" s="6" t="e">
        <f>SUMIFS(#REF!,#REF!,'28'!$B660)</f>
        <v>#REF!</v>
      </c>
      <c r="T663" s="6" t="e">
        <f>SUMIFS(#REF!,#REF!,'28'!$B660)</f>
        <v>#REF!</v>
      </c>
      <c r="U663" s="6" t="e">
        <f>SUMIFS(#REF!,#REF!,'28'!$B660)</f>
        <v>#REF!</v>
      </c>
      <c r="V663" s="6" t="e">
        <f>SUMIFS(#REF!,#REF!,'28'!$B660)</f>
        <v>#REF!</v>
      </c>
      <c r="W663" s="6" t="e">
        <f>SUMIFS(#REF!,#REF!,'28'!$B660)</f>
        <v>#REF!</v>
      </c>
      <c r="X663" s="6" t="e">
        <f>SUMIFS(#REF!,#REF!,'28'!$B660)</f>
        <v>#REF!</v>
      </c>
      <c r="Y663" s="20" t="e">
        <f t="shared" si="1628"/>
        <v>#REF!</v>
      </c>
      <c r="Z663" s="6" t="e">
        <f t="shared" si="1580"/>
        <v>#REF!</v>
      </c>
    </row>
    <row r="664" spans="1:26" s="28" customFormat="1">
      <c r="A664" s="24">
        <v>166</v>
      </c>
      <c r="B664" s="33" t="s">
        <v>164</v>
      </c>
      <c r="C664" s="15" t="s">
        <v>18</v>
      </c>
      <c r="D664" s="6" t="e">
        <f>SUMIFS(#REF!,#REF!,'28'!$B664)</f>
        <v>#REF!</v>
      </c>
      <c r="E664" s="6" t="e">
        <f>SUMIFS(#REF!,#REF!,'28'!$B664)</f>
        <v>#REF!</v>
      </c>
      <c r="F664" s="6" t="e">
        <f>SUMIFS(#REF!,#REF!,'28'!$B664)</f>
        <v>#REF!</v>
      </c>
      <c r="G664" s="6" t="e">
        <f>SUM(D664:F664)</f>
        <v>#REF!</v>
      </c>
      <c r="H664" s="6" t="e">
        <f>SUMIFS(#REF!,#REF!,'28'!$B664)</f>
        <v>#REF!</v>
      </c>
      <c r="I664" s="6" t="e">
        <f>SUMIFS(#REF!,#REF!,'28'!$B664)</f>
        <v>#REF!</v>
      </c>
      <c r="J664" s="6" t="e">
        <f>SUMIFS(#REF!,#REF!,'28'!$B664)</f>
        <v>#REF!</v>
      </c>
      <c r="K664" s="6" t="e">
        <f>SUMIFS(#REF!,#REF!,'28'!$B664)</f>
        <v>#REF!</v>
      </c>
      <c r="L664" s="6" t="e">
        <f>SUMIFS(#REF!,#REF!,'28'!$B664)</f>
        <v>#REF!</v>
      </c>
      <c r="M664" s="6" t="e">
        <f>SUMIFS(#REF!,#REF!,'28'!$B664)</f>
        <v>#REF!</v>
      </c>
      <c r="N664" s="6" t="e">
        <f>SUM(H664:M664)</f>
        <v>#REF!</v>
      </c>
      <c r="O664" s="6" t="e">
        <f>SUMIFS(#REF!,#REF!,'28'!$B664)</f>
        <v>#REF!</v>
      </c>
      <c r="P664" s="6" t="e">
        <f>SUMIFS(#REF!,#REF!,'28'!$B664)</f>
        <v>#REF!</v>
      </c>
      <c r="Q664" s="6" t="e">
        <f>SUMIFS(#REF!,#REF!,'28'!$B664)</f>
        <v>#REF!</v>
      </c>
      <c r="R664" s="6" t="e">
        <f>SUM(O664:Q664)</f>
        <v>#REF!</v>
      </c>
      <c r="S664" s="6" t="e">
        <f>SUMIFS(#REF!,#REF!,'28'!$B664)</f>
        <v>#REF!</v>
      </c>
      <c r="T664" s="6" t="e">
        <f>SUMIFS(#REF!,#REF!,'28'!$B664)</f>
        <v>#REF!</v>
      </c>
      <c r="U664" s="6" t="e">
        <f>SUMIFS(#REF!,#REF!,'28'!$B664)</f>
        <v>#REF!</v>
      </c>
      <c r="V664" s="6" t="e">
        <f>SUMIFS(#REF!,#REF!,'28'!$B664)</f>
        <v>#REF!</v>
      </c>
      <c r="W664" s="6" t="e">
        <f>SUMIFS(#REF!,#REF!,'28'!$B664)</f>
        <v>#REF!</v>
      </c>
      <c r="X664" s="6" t="e">
        <f>SUMIFS(#REF!,#REF!,'28'!$B664)</f>
        <v>#REF!</v>
      </c>
      <c r="Y664" s="20" t="e">
        <f>SUM(S664:X664)</f>
        <v>#REF!</v>
      </c>
      <c r="Z664" s="6" t="e">
        <f t="shared" si="1580"/>
        <v>#REF!</v>
      </c>
    </row>
    <row r="665" spans="1:26" s="28" customFormat="1">
      <c r="A665" s="24"/>
      <c r="B665" s="33"/>
      <c r="C665" s="15" t="s">
        <v>19</v>
      </c>
      <c r="D665" s="6" t="e">
        <f>SUMIFS(#REF!,#REF!,'28'!$B664)</f>
        <v>#REF!</v>
      </c>
      <c r="E665" s="6" t="e">
        <f>SUMIFS(#REF!,#REF!,'28'!$B664)</f>
        <v>#REF!</v>
      </c>
      <c r="F665" s="6" t="e">
        <f>SUMIFS(#REF!,#REF!,'28'!$B664)</f>
        <v>#REF!</v>
      </c>
      <c r="G665" s="6" t="e">
        <f t="shared" ref="G665:G667" si="1641">SUM(D665:F665)</f>
        <v>#REF!</v>
      </c>
      <c r="H665" s="6" t="e">
        <f>SUMIFS(#REF!,#REF!,'28'!$B664)</f>
        <v>#REF!</v>
      </c>
      <c r="I665" s="6" t="e">
        <f>SUMIFS(#REF!,#REF!,'28'!$B664)</f>
        <v>#REF!</v>
      </c>
      <c r="J665" s="6" t="e">
        <f>SUMIFS(#REF!,#REF!,'28'!$B664)</f>
        <v>#REF!</v>
      </c>
      <c r="K665" s="6" t="e">
        <f>SUMIFS(#REF!,#REF!,'28'!$B664)</f>
        <v>#REF!</v>
      </c>
      <c r="L665" s="6" t="e">
        <f>SUMIFS(#REF!,#REF!,'28'!$B664)</f>
        <v>#REF!</v>
      </c>
      <c r="M665" s="6" t="e">
        <f>SUMIFS(#REF!,#REF!,'28'!$B664)</f>
        <v>#REF!</v>
      </c>
      <c r="N665" s="6" t="e">
        <f t="shared" ref="N665:N667" si="1642">SUM(H665:M665)</f>
        <v>#REF!</v>
      </c>
      <c r="O665" s="6" t="e">
        <f>SUMIFS(#REF!,#REF!,'28'!$B664)</f>
        <v>#REF!</v>
      </c>
      <c r="P665" s="6" t="e">
        <f>SUMIFS(#REF!,#REF!,'28'!$B664)</f>
        <v>#REF!</v>
      </c>
      <c r="Q665" s="6" t="e">
        <f>SUMIFS(#REF!,#REF!,'28'!$B664)</f>
        <v>#REF!</v>
      </c>
      <c r="R665" s="6" t="e">
        <f t="shared" ref="R665:R667" si="1643">SUM(O665:Q665)</f>
        <v>#REF!</v>
      </c>
      <c r="S665" s="6" t="e">
        <f>SUMIFS(#REF!,#REF!,'28'!$B664)</f>
        <v>#REF!</v>
      </c>
      <c r="T665" s="6" t="e">
        <f>SUMIFS(#REF!,#REF!,'28'!$B664)</f>
        <v>#REF!</v>
      </c>
      <c r="U665" s="6" t="e">
        <f>SUMIFS(#REF!,#REF!,'28'!$B664)</f>
        <v>#REF!</v>
      </c>
      <c r="V665" s="6" t="e">
        <f>SUMIFS(#REF!,#REF!,'28'!$B664)</f>
        <v>#REF!</v>
      </c>
      <c r="W665" s="6" t="e">
        <f>SUMIFS(#REF!,#REF!,'28'!$B664)</f>
        <v>#REF!</v>
      </c>
      <c r="X665" s="6" t="e">
        <f>SUMIFS(#REF!,#REF!,'28'!$B664)</f>
        <v>#REF!</v>
      </c>
      <c r="Y665" s="20" t="e">
        <f t="shared" ref="Y665:Y667" si="1644">SUM(S665:X665)</f>
        <v>#REF!</v>
      </c>
      <c r="Z665" s="6" t="e">
        <f t="shared" si="1580"/>
        <v>#REF!</v>
      </c>
    </row>
    <row r="666" spans="1:26" s="28" customFormat="1">
      <c r="A666" s="24"/>
      <c r="B666" s="33"/>
      <c r="C666" s="15" t="s">
        <v>20</v>
      </c>
      <c r="D666" s="6" t="e">
        <f>SUM(D664:D665)</f>
        <v>#REF!</v>
      </c>
      <c r="E666" s="6" t="e">
        <f t="shared" ref="E666" si="1645">SUM(E664:E665)</f>
        <v>#REF!</v>
      </c>
      <c r="F666" s="6" t="e">
        <f t="shared" ref="F666" si="1646">SUM(F664:F665)</f>
        <v>#REF!</v>
      </c>
      <c r="G666" s="6" t="e">
        <f t="shared" si="1641"/>
        <v>#REF!</v>
      </c>
      <c r="H666" s="6" t="e">
        <f>SUM(H664:H665)</f>
        <v>#REF!</v>
      </c>
      <c r="I666" s="6" t="e">
        <f t="shared" ref="I666" si="1647">SUM(I664:I665)</f>
        <v>#REF!</v>
      </c>
      <c r="J666" s="6" t="e">
        <f t="shared" ref="J666" si="1648">SUM(J664:J665)</f>
        <v>#REF!</v>
      </c>
      <c r="K666" s="6" t="e">
        <f>SUM(K664:K665)</f>
        <v>#REF!</v>
      </c>
      <c r="L666" s="6" t="e">
        <f t="shared" ref="L666" si="1649">SUM(L664:L665)</f>
        <v>#REF!</v>
      </c>
      <c r="M666" s="6" t="e">
        <f t="shared" ref="M666" si="1650">SUM(M664:M665)</f>
        <v>#REF!</v>
      </c>
      <c r="N666" s="6" t="e">
        <f t="shared" si="1642"/>
        <v>#REF!</v>
      </c>
      <c r="O666" s="6" t="e">
        <f>SUM(O664:O665)</f>
        <v>#REF!</v>
      </c>
      <c r="P666" s="6" t="e">
        <f t="shared" ref="P666" si="1651">SUM(P664:P665)</f>
        <v>#REF!</v>
      </c>
      <c r="Q666" s="6" t="e">
        <f t="shared" ref="Q666" si="1652">SUM(Q664:Q665)</f>
        <v>#REF!</v>
      </c>
      <c r="R666" s="6" t="e">
        <f t="shared" si="1643"/>
        <v>#REF!</v>
      </c>
      <c r="S666" s="6" t="e">
        <f>SUM(S664:S665)</f>
        <v>#REF!</v>
      </c>
      <c r="T666" s="6" t="e">
        <f t="shared" ref="T666" si="1653">SUM(T664:T665)</f>
        <v>#REF!</v>
      </c>
      <c r="U666" s="6" t="e">
        <f t="shared" ref="U666" si="1654">SUM(U664:U665)</f>
        <v>#REF!</v>
      </c>
      <c r="V666" s="6" t="e">
        <f>SUM(V664:V665)</f>
        <v>#REF!</v>
      </c>
      <c r="W666" s="6" t="e">
        <f t="shared" ref="W666" si="1655">SUM(W664:W665)</f>
        <v>#REF!</v>
      </c>
      <c r="X666" s="6" t="e">
        <f t="shared" ref="X666" si="1656">SUM(X664:X665)</f>
        <v>#REF!</v>
      </c>
      <c r="Y666" s="20" t="e">
        <f t="shared" si="1644"/>
        <v>#REF!</v>
      </c>
      <c r="Z666" s="6" t="e">
        <f t="shared" si="1580"/>
        <v>#REF!</v>
      </c>
    </row>
    <row r="667" spans="1:26" s="28" customFormat="1">
      <c r="A667" s="24"/>
      <c r="B667" s="33"/>
      <c r="C667" s="15" t="s">
        <v>21</v>
      </c>
      <c r="D667" s="6" t="e">
        <f>SUMIFS(#REF!,#REF!,'28'!$B664)</f>
        <v>#REF!</v>
      </c>
      <c r="E667" s="6" t="e">
        <f>SUMIFS(#REF!,#REF!,'28'!$B664)</f>
        <v>#REF!</v>
      </c>
      <c r="F667" s="6" t="e">
        <f>SUMIFS(#REF!,#REF!,'28'!$B664)</f>
        <v>#REF!</v>
      </c>
      <c r="G667" s="6" t="e">
        <f t="shared" si="1641"/>
        <v>#REF!</v>
      </c>
      <c r="H667" s="6" t="e">
        <f>SUMIFS(#REF!,#REF!,'28'!$B664)</f>
        <v>#REF!</v>
      </c>
      <c r="I667" s="6" t="e">
        <f>SUMIFS(#REF!,#REF!,'28'!$B664)</f>
        <v>#REF!</v>
      </c>
      <c r="J667" s="6" t="e">
        <f>SUMIFS(#REF!,#REF!,'28'!$B664)</f>
        <v>#REF!</v>
      </c>
      <c r="K667" s="6" t="e">
        <f>SUMIFS(#REF!,#REF!,'28'!$B664)</f>
        <v>#REF!</v>
      </c>
      <c r="L667" s="6" t="e">
        <f>SUMIFS(#REF!,#REF!,'28'!$B664)</f>
        <v>#REF!</v>
      </c>
      <c r="M667" s="6" t="e">
        <f>SUMIFS(#REF!,#REF!,'28'!$B664)</f>
        <v>#REF!</v>
      </c>
      <c r="N667" s="6" t="e">
        <f t="shared" si="1642"/>
        <v>#REF!</v>
      </c>
      <c r="O667" s="6" t="e">
        <f>SUMIFS(#REF!,#REF!,'28'!$B664)</f>
        <v>#REF!</v>
      </c>
      <c r="P667" s="6" t="e">
        <f>SUMIFS(#REF!,#REF!,'28'!$B664)</f>
        <v>#REF!</v>
      </c>
      <c r="Q667" s="6" t="e">
        <f>SUMIFS(#REF!,#REF!,'28'!$B664)</f>
        <v>#REF!</v>
      </c>
      <c r="R667" s="6" t="e">
        <f t="shared" si="1643"/>
        <v>#REF!</v>
      </c>
      <c r="S667" s="6" t="e">
        <f>SUMIFS(#REF!,#REF!,'28'!$B664)</f>
        <v>#REF!</v>
      </c>
      <c r="T667" s="6" t="e">
        <f>SUMIFS(#REF!,#REF!,'28'!$B664)</f>
        <v>#REF!</v>
      </c>
      <c r="U667" s="6" t="e">
        <f>SUMIFS(#REF!,#REF!,'28'!$B664)</f>
        <v>#REF!</v>
      </c>
      <c r="V667" s="6" t="e">
        <f>SUMIFS(#REF!,#REF!,'28'!$B664)</f>
        <v>#REF!</v>
      </c>
      <c r="W667" s="6" t="e">
        <f>SUMIFS(#REF!,#REF!,'28'!$B664)</f>
        <v>#REF!</v>
      </c>
      <c r="X667" s="6" t="e">
        <f>SUMIFS(#REF!,#REF!,'28'!$B664)</f>
        <v>#REF!</v>
      </c>
      <c r="Y667" s="20" t="e">
        <f t="shared" si="1644"/>
        <v>#REF!</v>
      </c>
      <c r="Z667" s="6" t="e">
        <f t="shared" si="1580"/>
        <v>#REF!</v>
      </c>
    </row>
    <row r="668" spans="1:26" s="28" customFormat="1">
      <c r="A668" s="24">
        <v>167</v>
      </c>
      <c r="B668" s="33" t="s">
        <v>165</v>
      </c>
      <c r="C668" s="15" t="s">
        <v>18</v>
      </c>
      <c r="D668" s="6" t="e">
        <f>SUMIFS(#REF!,#REF!,'28'!$B668)</f>
        <v>#REF!</v>
      </c>
      <c r="E668" s="6" t="e">
        <f>SUMIFS(#REF!,#REF!,'28'!$B668)</f>
        <v>#REF!</v>
      </c>
      <c r="F668" s="6" t="e">
        <f>SUMIFS(#REF!,#REF!,'28'!$B668)</f>
        <v>#REF!</v>
      </c>
      <c r="G668" s="6" t="e">
        <f>SUM(D668:F668)</f>
        <v>#REF!</v>
      </c>
      <c r="H668" s="6" t="e">
        <f>SUMIFS(#REF!,#REF!,'28'!$B668)</f>
        <v>#REF!</v>
      </c>
      <c r="I668" s="6" t="e">
        <f>SUMIFS(#REF!,#REF!,'28'!$B668)</f>
        <v>#REF!</v>
      </c>
      <c r="J668" s="6" t="e">
        <f>SUMIFS(#REF!,#REF!,'28'!$B668)</f>
        <v>#REF!</v>
      </c>
      <c r="K668" s="6" t="e">
        <f>SUMIFS(#REF!,#REF!,'28'!$B668)</f>
        <v>#REF!</v>
      </c>
      <c r="L668" s="6" t="e">
        <f>SUMIFS(#REF!,#REF!,'28'!$B668)</f>
        <v>#REF!</v>
      </c>
      <c r="M668" s="6" t="e">
        <f>SUMIFS(#REF!,#REF!,'28'!$B668)</f>
        <v>#REF!</v>
      </c>
      <c r="N668" s="6" t="e">
        <f>SUM(H668:M668)</f>
        <v>#REF!</v>
      </c>
      <c r="O668" s="6" t="e">
        <f>SUMIFS(#REF!,#REF!,'28'!$B668)</f>
        <v>#REF!</v>
      </c>
      <c r="P668" s="6" t="e">
        <f>SUMIFS(#REF!,#REF!,'28'!$B668)</f>
        <v>#REF!</v>
      </c>
      <c r="Q668" s="6" t="e">
        <f>SUMIFS(#REF!,#REF!,'28'!$B668)</f>
        <v>#REF!</v>
      </c>
      <c r="R668" s="6" t="e">
        <f>SUM(O668:Q668)</f>
        <v>#REF!</v>
      </c>
      <c r="S668" s="6" t="e">
        <f>SUMIFS(#REF!,#REF!,'28'!$B668)</f>
        <v>#REF!</v>
      </c>
      <c r="T668" s="6" t="e">
        <f>SUMIFS(#REF!,#REF!,'28'!$B668)</f>
        <v>#REF!</v>
      </c>
      <c r="U668" s="6" t="e">
        <f>SUMIFS(#REF!,#REF!,'28'!$B668)</f>
        <v>#REF!</v>
      </c>
      <c r="V668" s="6" t="e">
        <f>SUMIFS(#REF!,#REF!,'28'!$B668)</f>
        <v>#REF!</v>
      </c>
      <c r="W668" s="6" t="e">
        <f>SUMIFS(#REF!,#REF!,'28'!$B668)</f>
        <v>#REF!</v>
      </c>
      <c r="X668" s="6" t="e">
        <f>SUMIFS(#REF!,#REF!,'28'!$B668)</f>
        <v>#REF!</v>
      </c>
      <c r="Y668" s="20" t="e">
        <f>SUM(S668:X668)</f>
        <v>#REF!</v>
      </c>
      <c r="Z668" s="6" t="e">
        <f t="shared" si="1580"/>
        <v>#REF!</v>
      </c>
    </row>
    <row r="669" spans="1:26" s="28" customFormat="1">
      <c r="A669" s="24"/>
      <c r="B669" s="33"/>
      <c r="C669" s="15" t="s">
        <v>19</v>
      </c>
      <c r="D669" s="6" t="e">
        <f>SUMIFS(#REF!,#REF!,'28'!$B668)</f>
        <v>#REF!</v>
      </c>
      <c r="E669" s="6" t="e">
        <f>SUMIFS(#REF!,#REF!,'28'!$B668)</f>
        <v>#REF!</v>
      </c>
      <c r="F669" s="6" t="e">
        <f>SUMIFS(#REF!,#REF!,'28'!$B668)</f>
        <v>#REF!</v>
      </c>
      <c r="G669" s="6" t="e">
        <f t="shared" ref="G669:G671" si="1657">SUM(D669:F669)</f>
        <v>#REF!</v>
      </c>
      <c r="H669" s="6" t="e">
        <f>SUMIFS(#REF!,#REF!,'28'!$B668)</f>
        <v>#REF!</v>
      </c>
      <c r="I669" s="6" t="e">
        <f>SUMIFS(#REF!,#REF!,'28'!$B668)</f>
        <v>#REF!</v>
      </c>
      <c r="J669" s="6" t="e">
        <f>SUMIFS(#REF!,#REF!,'28'!$B668)</f>
        <v>#REF!</v>
      </c>
      <c r="K669" s="6" t="e">
        <f>SUMIFS(#REF!,#REF!,'28'!$B668)</f>
        <v>#REF!</v>
      </c>
      <c r="L669" s="6" t="e">
        <f>SUMIFS(#REF!,#REF!,'28'!$B668)</f>
        <v>#REF!</v>
      </c>
      <c r="M669" s="6" t="e">
        <f>SUMIFS(#REF!,#REF!,'28'!$B668)</f>
        <v>#REF!</v>
      </c>
      <c r="N669" s="6" t="e">
        <f t="shared" ref="N669:N671" si="1658">SUM(H669:M669)</f>
        <v>#REF!</v>
      </c>
      <c r="O669" s="6" t="e">
        <f>SUMIFS(#REF!,#REF!,'28'!$B668)</f>
        <v>#REF!</v>
      </c>
      <c r="P669" s="6" t="e">
        <f>SUMIFS(#REF!,#REF!,'28'!$B668)</f>
        <v>#REF!</v>
      </c>
      <c r="Q669" s="6" t="e">
        <f>SUMIFS(#REF!,#REF!,'28'!$B668)</f>
        <v>#REF!</v>
      </c>
      <c r="R669" s="6" t="e">
        <f t="shared" ref="R669:R671" si="1659">SUM(O669:Q669)</f>
        <v>#REF!</v>
      </c>
      <c r="S669" s="6" t="e">
        <f>SUMIFS(#REF!,#REF!,'28'!$B668)</f>
        <v>#REF!</v>
      </c>
      <c r="T669" s="6" t="e">
        <f>SUMIFS(#REF!,#REF!,'28'!$B668)</f>
        <v>#REF!</v>
      </c>
      <c r="U669" s="6" t="e">
        <f>SUMIFS(#REF!,#REF!,'28'!$B668)</f>
        <v>#REF!</v>
      </c>
      <c r="V669" s="6" t="e">
        <f>SUMIFS(#REF!,#REF!,'28'!$B668)</f>
        <v>#REF!</v>
      </c>
      <c r="W669" s="6" t="e">
        <f>SUMIFS(#REF!,#REF!,'28'!$B668)</f>
        <v>#REF!</v>
      </c>
      <c r="X669" s="6" t="e">
        <f>SUMIFS(#REF!,#REF!,'28'!$B668)</f>
        <v>#REF!</v>
      </c>
      <c r="Y669" s="20" t="e">
        <f t="shared" ref="Y669:Y671" si="1660">SUM(S669:X669)</f>
        <v>#REF!</v>
      </c>
      <c r="Z669" s="6" t="e">
        <f t="shared" si="1580"/>
        <v>#REF!</v>
      </c>
    </row>
    <row r="670" spans="1:26" s="28" customFormat="1">
      <c r="A670" s="24"/>
      <c r="B670" s="33"/>
      <c r="C670" s="15" t="s">
        <v>20</v>
      </c>
      <c r="D670" s="6" t="e">
        <f>SUM(D668:D669)</f>
        <v>#REF!</v>
      </c>
      <c r="E670" s="6" t="e">
        <f t="shared" ref="E670" si="1661">SUM(E668:E669)</f>
        <v>#REF!</v>
      </c>
      <c r="F670" s="6" t="e">
        <f t="shared" ref="F670" si="1662">SUM(F668:F669)</f>
        <v>#REF!</v>
      </c>
      <c r="G670" s="6" t="e">
        <f t="shared" si="1657"/>
        <v>#REF!</v>
      </c>
      <c r="H670" s="6" t="e">
        <f>SUM(H668:H669)</f>
        <v>#REF!</v>
      </c>
      <c r="I670" s="6" t="e">
        <f t="shared" ref="I670" si="1663">SUM(I668:I669)</f>
        <v>#REF!</v>
      </c>
      <c r="J670" s="6" t="e">
        <f t="shared" ref="J670" si="1664">SUM(J668:J669)</f>
        <v>#REF!</v>
      </c>
      <c r="K670" s="6" t="e">
        <f>SUM(K668:K669)</f>
        <v>#REF!</v>
      </c>
      <c r="L670" s="6" t="e">
        <f t="shared" ref="L670" si="1665">SUM(L668:L669)</f>
        <v>#REF!</v>
      </c>
      <c r="M670" s="6" t="e">
        <f t="shared" ref="M670" si="1666">SUM(M668:M669)</f>
        <v>#REF!</v>
      </c>
      <c r="N670" s="6" t="e">
        <f t="shared" si="1658"/>
        <v>#REF!</v>
      </c>
      <c r="O670" s="6" t="e">
        <f>SUM(O668:O669)</f>
        <v>#REF!</v>
      </c>
      <c r="P670" s="6" t="e">
        <f t="shared" ref="P670" si="1667">SUM(P668:P669)</f>
        <v>#REF!</v>
      </c>
      <c r="Q670" s="6" t="e">
        <f t="shared" ref="Q670" si="1668">SUM(Q668:Q669)</f>
        <v>#REF!</v>
      </c>
      <c r="R670" s="6" t="e">
        <f t="shared" si="1659"/>
        <v>#REF!</v>
      </c>
      <c r="S670" s="6" t="e">
        <f>SUM(S668:S669)</f>
        <v>#REF!</v>
      </c>
      <c r="T670" s="6" t="e">
        <f t="shared" ref="T670" si="1669">SUM(T668:T669)</f>
        <v>#REF!</v>
      </c>
      <c r="U670" s="6" t="e">
        <f t="shared" ref="U670" si="1670">SUM(U668:U669)</f>
        <v>#REF!</v>
      </c>
      <c r="V670" s="6" t="e">
        <f>SUM(V668:V669)</f>
        <v>#REF!</v>
      </c>
      <c r="W670" s="6" t="e">
        <f t="shared" ref="W670" si="1671">SUM(W668:W669)</f>
        <v>#REF!</v>
      </c>
      <c r="X670" s="6" t="e">
        <f t="shared" ref="X670" si="1672">SUM(X668:X669)</f>
        <v>#REF!</v>
      </c>
      <c r="Y670" s="20" t="e">
        <f t="shared" si="1660"/>
        <v>#REF!</v>
      </c>
      <c r="Z670" s="6" t="e">
        <f t="shared" si="1580"/>
        <v>#REF!</v>
      </c>
    </row>
    <row r="671" spans="1:26" s="28" customFormat="1">
      <c r="A671" s="24"/>
      <c r="B671" s="33"/>
      <c r="C671" s="15" t="s">
        <v>21</v>
      </c>
      <c r="D671" s="6" t="e">
        <f>SUMIFS(#REF!,#REF!,'28'!$B668)</f>
        <v>#REF!</v>
      </c>
      <c r="E671" s="6" t="e">
        <f>SUMIFS(#REF!,#REF!,'28'!$B668)</f>
        <v>#REF!</v>
      </c>
      <c r="F671" s="6" t="e">
        <f>SUMIFS(#REF!,#REF!,'28'!$B668)</f>
        <v>#REF!</v>
      </c>
      <c r="G671" s="6" t="e">
        <f t="shared" si="1657"/>
        <v>#REF!</v>
      </c>
      <c r="H671" s="6" t="e">
        <f>SUMIFS(#REF!,#REF!,'28'!$B668)</f>
        <v>#REF!</v>
      </c>
      <c r="I671" s="6" t="e">
        <f>SUMIFS(#REF!,#REF!,'28'!$B668)</f>
        <v>#REF!</v>
      </c>
      <c r="J671" s="6" t="e">
        <f>SUMIFS(#REF!,#REF!,'28'!$B668)</f>
        <v>#REF!</v>
      </c>
      <c r="K671" s="6" t="e">
        <f>SUMIFS(#REF!,#REF!,'28'!$B668)</f>
        <v>#REF!</v>
      </c>
      <c r="L671" s="6" t="e">
        <f>SUMIFS(#REF!,#REF!,'28'!$B668)</f>
        <v>#REF!</v>
      </c>
      <c r="M671" s="6" t="e">
        <f>SUMIFS(#REF!,#REF!,'28'!$B668)</f>
        <v>#REF!</v>
      </c>
      <c r="N671" s="6" t="e">
        <f t="shared" si="1658"/>
        <v>#REF!</v>
      </c>
      <c r="O671" s="6" t="e">
        <f>SUMIFS(#REF!,#REF!,'28'!$B668)</f>
        <v>#REF!</v>
      </c>
      <c r="P671" s="6" t="e">
        <f>SUMIFS(#REF!,#REF!,'28'!$B668)</f>
        <v>#REF!</v>
      </c>
      <c r="Q671" s="6" t="e">
        <f>SUMIFS(#REF!,#REF!,'28'!$B668)</f>
        <v>#REF!</v>
      </c>
      <c r="R671" s="6" t="e">
        <f t="shared" si="1659"/>
        <v>#REF!</v>
      </c>
      <c r="S671" s="6" t="e">
        <f>SUMIFS(#REF!,#REF!,'28'!$B668)</f>
        <v>#REF!</v>
      </c>
      <c r="T671" s="6" t="e">
        <f>SUMIFS(#REF!,#REF!,'28'!$B668)</f>
        <v>#REF!</v>
      </c>
      <c r="U671" s="6" t="e">
        <f>SUMIFS(#REF!,#REF!,'28'!$B668)</f>
        <v>#REF!</v>
      </c>
      <c r="V671" s="6" t="e">
        <f>SUMIFS(#REF!,#REF!,'28'!$B668)</f>
        <v>#REF!</v>
      </c>
      <c r="W671" s="6" t="e">
        <f>SUMIFS(#REF!,#REF!,'28'!$B668)</f>
        <v>#REF!</v>
      </c>
      <c r="X671" s="6" t="e">
        <f>SUMIFS(#REF!,#REF!,'28'!$B668)</f>
        <v>#REF!</v>
      </c>
      <c r="Y671" s="20" t="e">
        <f t="shared" si="1660"/>
        <v>#REF!</v>
      </c>
      <c r="Z671" s="6" t="e">
        <f t="shared" si="1580"/>
        <v>#REF!</v>
      </c>
    </row>
    <row r="672" spans="1:26" s="28" customFormat="1">
      <c r="A672" s="24">
        <v>168</v>
      </c>
      <c r="B672" s="33" t="s">
        <v>166</v>
      </c>
      <c r="C672" s="15" t="s">
        <v>18</v>
      </c>
      <c r="D672" s="6" t="e">
        <f>SUMIFS(#REF!,#REF!,'28'!$B672)</f>
        <v>#REF!</v>
      </c>
      <c r="E672" s="6" t="e">
        <f>SUMIFS(#REF!,#REF!,'28'!$B672)</f>
        <v>#REF!</v>
      </c>
      <c r="F672" s="6" t="e">
        <f>SUMIFS(#REF!,#REF!,'28'!$B672)</f>
        <v>#REF!</v>
      </c>
      <c r="G672" s="6" t="e">
        <f>SUM(D672:F672)</f>
        <v>#REF!</v>
      </c>
      <c r="H672" s="6" t="e">
        <f>SUMIFS(#REF!,#REF!,'28'!$B672)</f>
        <v>#REF!</v>
      </c>
      <c r="I672" s="6" t="e">
        <f>SUMIFS(#REF!,#REF!,'28'!$B672)</f>
        <v>#REF!</v>
      </c>
      <c r="J672" s="6" t="e">
        <f>SUMIFS(#REF!,#REF!,'28'!$B672)</f>
        <v>#REF!</v>
      </c>
      <c r="K672" s="6" t="e">
        <f>SUMIFS(#REF!,#REF!,'28'!$B672)</f>
        <v>#REF!</v>
      </c>
      <c r="L672" s="6" t="e">
        <f>SUMIFS(#REF!,#REF!,'28'!$B672)</f>
        <v>#REF!</v>
      </c>
      <c r="M672" s="6" t="e">
        <f>SUMIFS(#REF!,#REF!,'28'!$B672)</f>
        <v>#REF!</v>
      </c>
      <c r="N672" s="6" t="e">
        <f>SUM(H672:M672)</f>
        <v>#REF!</v>
      </c>
      <c r="O672" s="6" t="e">
        <f>SUMIFS(#REF!,#REF!,'28'!$B672)</f>
        <v>#REF!</v>
      </c>
      <c r="P672" s="6" t="e">
        <f>SUMIFS(#REF!,#REF!,'28'!$B672)</f>
        <v>#REF!</v>
      </c>
      <c r="Q672" s="6" t="e">
        <f>SUMIFS(#REF!,#REF!,'28'!$B672)</f>
        <v>#REF!</v>
      </c>
      <c r="R672" s="6" t="e">
        <f>SUM(O672:Q672)</f>
        <v>#REF!</v>
      </c>
      <c r="S672" s="6" t="e">
        <f>SUMIFS(#REF!,#REF!,'28'!$B672)</f>
        <v>#REF!</v>
      </c>
      <c r="T672" s="6" t="e">
        <f>SUMIFS(#REF!,#REF!,'28'!$B672)</f>
        <v>#REF!</v>
      </c>
      <c r="U672" s="6" t="e">
        <f>SUMIFS(#REF!,#REF!,'28'!$B672)</f>
        <v>#REF!</v>
      </c>
      <c r="V672" s="6" t="e">
        <f>SUMIFS(#REF!,#REF!,'28'!$B672)</f>
        <v>#REF!</v>
      </c>
      <c r="W672" s="6" t="e">
        <f>SUMIFS(#REF!,#REF!,'28'!$B672)</f>
        <v>#REF!</v>
      </c>
      <c r="X672" s="6" t="e">
        <f>SUMIFS(#REF!,#REF!,'28'!$B672)</f>
        <v>#REF!</v>
      </c>
      <c r="Y672" s="20" t="e">
        <f>SUM(S672:X672)</f>
        <v>#REF!</v>
      </c>
      <c r="Z672" s="6" t="e">
        <f t="shared" si="1580"/>
        <v>#REF!</v>
      </c>
    </row>
    <row r="673" spans="1:26" s="28" customFormat="1">
      <c r="A673" s="24"/>
      <c r="B673" s="33"/>
      <c r="C673" s="15" t="s">
        <v>19</v>
      </c>
      <c r="D673" s="6" t="e">
        <f>SUMIFS(#REF!,#REF!,'28'!$B672)</f>
        <v>#REF!</v>
      </c>
      <c r="E673" s="6" t="e">
        <f>SUMIFS(#REF!,#REF!,'28'!$B672)</f>
        <v>#REF!</v>
      </c>
      <c r="F673" s="6" t="e">
        <f>SUMIFS(#REF!,#REF!,'28'!$B672)</f>
        <v>#REF!</v>
      </c>
      <c r="G673" s="6" t="e">
        <f t="shared" ref="G673:G675" si="1673">SUM(D673:F673)</f>
        <v>#REF!</v>
      </c>
      <c r="H673" s="6" t="e">
        <f>SUMIFS(#REF!,#REF!,'28'!$B672)</f>
        <v>#REF!</v>
      </c>
      <c r="I673" s="6" t="e">
        <f>SUMIFS(#REF!,#REF!,'28'!$B672)</f>
        <v>#REF!</v>
      </c>
      <c r="J673" s="6" t="e">
        <f>SUMIFS(#REF!,#REF!,'28'!$B672)</f>
        <v>#REF!</v>
      </c>
      <c r="K673" s="6" t="e">
        <f>SUMIFS(#REF!,#REF!,'28'!$B672)</f>
        <v>#REF!</v>
      </c>
      <c r="L673" s="6" t="e">
        <f>SUMIFS(#REF!,#REF!,'28'!$B672)</f>
        <v>#REF!</v>
      </c>
      <c r="M673" s="6" t="e">
        <f>SUMIFS(#REF!,#REF!,'28'!$B672)</f>
        <v>#REF!</v>
      </c>
      <c r="N673" s="6" t="e">
        <f t="shared" ref="N673:N675" si="1674">SUM(H673:M673)</f>
        <v>#REF!</v>
      </c>
      <c r="O673" s="6" t="e">
        <f>SUMIFS(#REF!,#REF!,'28'!$B672)</f>
        <v>#REF!</v>
      </c>
      <c r="P673" s="6" t="e">
        <f>SUMIFS(#REF!,#REF!,'28'!$B672)</f>
        <v>#REF!</v>
      </c>
      <c r="Q673" s="6" t="e">
        <f>SUMIFS(#REF!,#REF!,'28'!$B672)</f>
        <v>#REF!</v>
      </c>
      <c r="R673" s="6" t="e">
        <f t="shared" ref="R673:R675" si="1675">SUM(O673:Q673)</f>
        <v>#REF!</v>
      </c>
      <c r="S673" s="6" t="e">
        <f>SUMIFS(#REF!,#REF!,'28'!$B672)</f>
        <v>#REF!</v>
      </c>
      <c r="T673" s="6" t="e">
        <f>SUMIFS(#REF!,#REF!,'28'!$B672)</f>
        <v>#REF!</v>
      </c>
      <c r="U673" s="6" t="e">
        <f>SUMIFS(#REF!,#REF!,'28'!$B672)</f>
        <v>#REF!</v>
      </c>
      <c r="V673" s="6" t="e">
        <f>SUMIFS(#REF!,#REF!,'28'!$B672)</f>
        <v>#REF!</v>
      </c>
      <c r="W673" s="6" t="e">
        <f>SUMIFS(#REF!,#REF!,'28'!$B672)</f>
        <v>#REF!</v>
      </c>
      <c r="X673" s="6" t="e">
        <f>SUMIFS(#REF!,#REF!,'28'!$B672)</f>
        <v>#REF!</v>
      </c>
      <c r="Y673" s="20" t="e">
        <f t="shared" ref="Y673:Y675" si="1676">SUM(S673:X673)</f>
        <v>#REF!</v>
      </c>
      <c r="Z673" s="6" t="e">
        <f t="shared" si="1580"/>
        <v>#REF!</v>
      </c>
    </row>
    <row r="674" spans="1:26" s="28" customFormat="1">
      <c r="A674" s="24"/>
      <c r="B674" s="33"/>
      <c r="C674" s="15" t="s">
        <v>20</v>
      </c>
      <c r="D674" s="6" t="e">
        <f>SUM(D672:D673)</f>
        <v>#REF!</v>
      </c>
      <c r="E674" s="6" t="e">
        <f t="shared" ref="E674" si="1677">SUM(E672:E673)</f>
        <v>#REF!</v>
      </c>
      <c r="F674" s="6" t="e">
        <f t="shared" ref="F674" si="1678">SUM(F672:F673)</f>
        <v>#REF!</v>
      </c>
      <c r="G674" s="6" t="e">
        <f t="shared" si="1673"/>
        <v>#REF!</v>
      </c>
      <c r="H674" s="6" t="e">
        <f>SUM(H672:H673)</f>
        <v>#REF!</v>
      </c>
      <c r="I674" s="6" t="e">
        <f t="shared" ref="I674" si="1679">SUM(I672:I673)</f>
        <v>#REF!</v>
      </c>
      <c r="J674" s="6" t="e">
        <f t="shared" ref="J674" si="1680">SUM(J672:J673)</f>
        <v>#REF!</v>
      </c>
      <c r="K674" s="6" t="e">
        <f>SUM(K672:K673)</f>
        <v>#REF!</v>
      </c>
      <c r="L674" s="6" t="e">
        <f t="shared" ref="L674" si="1681">SUM(L672:L673)</f>
        <v>#REF!</v>
      </c>
      <c r="M674" s="6" t="e">
        <f t="shared" ref="M674" si="1682">SUM(M672:M673)</f>
        <v>#REF!</v>
      </c>
      <c r="N674" s="6" t="e">
        <f t="shared" si="1674"/>
        <v>#REF!</v>
      </c>
      <c r="O674" s="6" t="e">
        <f>SUM(O672:O673)</f>
        <v>#REF!</v>
      </c>
      <c r="P674" s="6" t="e">
        <f t="shared" ref="P674" si="1683">SUM(P672:P673)</f>
        <v>#REF!</v>
      </c>
      <c r="Q674" s="6" t="e">
        <f t="shared" ref="Q674" si="1684">SUM(Q672:Q673)</f>
        <v>#REF!</v>
      </c>
      <c r="R674" s="6" t="e">
        <f t="shared" si="1675"/>
        <v>#REF!</v>
      </c>
      <c r="S674" s="6" t="e">
        <f>SUM(S672:S673)</f>
        <v>#REF!</v>
      </c>
      <c r="T674" s="6" t="e">
        <f t="shared" ref="T674" si="1685">SUM(T672:T673)</f>
        <v>#REF!</v>
      </c>
      <c r="U674" s="6" t="e">
        <f t="shared" ref="U674" si="1686">SUM(U672:U673)</f>
        <v>#REF!</v>
      </c>
      <c r="V674" s="6" t="e">
        <f>SUM(V672:V673)</f>
        <v>#REF!</v>
      </c>
      <c r="W674" s="6" t="e">
        <f t="shared" ref="W674" si="1687">SUM(W672:W673)</f>
        <v>#REF!</v>
      </c>
      <c r="X674" s="6" t="e">
        <f t="shared" ref="X674" si="1688">SUM(X672:X673)</f>
        <v>#REF!</v>
      </c>
      <c r="Y674" s="20" t="e">
        <f t="shared" si="1676"/>
        <v>#REF!</v>
      </c>
      <c r="Z674" s="6" t="e">
        <f t="shared" si="1580"/>
        <v>#REF!</v>
      </c>
    </row>
    <row r="675" spans="1:26" s="28" customFormat="1">
      <c r="A675" s="24"/>
      <c r="B675" s="33"/>
      <c r="C675" s="15" t="s">
        <v>21</v>
      </c>
      <c r="D675" s="6" t="e">
        <f>SUMIFS(#REF!,#REF!,'28'!$B672)</f>
        <v>#REF!</v>
      </c>
      <c r="E675" s="6" t="e">
        <f>SUMIFS(#REF!,#REF!,'28'!$B672)</f>
        <v>#REF!</v>
      </c>
      <c r="F675" s="6" t="e">
        <f>SUMIFS(#REF!,#REF!,'28'!$B672)</f>
        <v>#REF!</v>
      </c>
      <c r="G675" s="6" t="e">
        <f t="shared" si="1673"/>
        <v>#REF!</v>
      </c>
      <c r="H675" s="6" t="e">
        <f>SUMIFS(#REF!,#REF!,'28'!$B672)</f>
        <v>#REF!</v>
      </c>
      <c r="I675" s="6" t="e">
        <f>SUMIFS(#REF!,#REF!,'28'!$B672)</f>
        <v>#REF!</v>
      </c>
      <c r="J675" s="6" t="e">
        <f>SUMIFS(#REF!,#REF!,'28'!$B672)</f>
        <v>#REF!</v>
      </c>
      <c r="K675" s="6" t="e">
        <f>SUMIFS(#REF!,#REF!,'28'!$B672)</f>
        <v>#REF!</v>
      </c>
      <c r="L675" s="6" t="e">
        <f>SUMIFS(#REF!,#REF!,'28'!$B672)</f>
        <v>#REF!</v>
      </c>
      <c r="M675" s="6" t="e">
        <f>SUMIFS(#REF!,#REF!,'28'!$B672)</f>
        <v>#REF!</v>
      </c>
      <c r="N675" s="6" t="e">
        <f t="shared" si="1674"/>
        <v>#REF!</v>
      </c>
      <c r="O675" s="6" t="e">
        <f>SUMIFS(#REF!,#REF!,'28'!$B672)</f>
        <v>#REF!</v>
      </c>
      <c r="P675" s="6" t="e">
        <f>SUMIFS(#REF!,#REF!,'28'!$B672)</f>
        <v>#REF!</v>
      </c>
      <c r="Q675" s="6" t="e">
        <f>SUMIFS(#REF!,#REF!,'28'!$B672)</f>
        <v>#REF!</v>
      </c>
      <c r="R675" s="6" t="e">
        <f t="shared" si="1675"/>
        <v>#REF!</v>
      </c>
      <c r="S675" s="6" t="e">
        <f>SUMIFS(#REF!,#REF!,'28'!$B672)</f>
        <v>#REF!</v>
      </c>
      <c r="T675" s="6" t="e">
        <f>SUMIFS(#REF!,#REF!,'28'!$B672)</f>
        <v>#REF!</v>
      </c>
      <c r="U675" s="6" t="e">
        <f>SUMIFS(#REF!,#REF!,'28'!$B672)</f>
        <v>#REF!</v>
      </c>
      <c r="V675" s="6" t="e">
        <f>SUMIFS(#REF!,#REF!,'28'!$B672)</f>
        <v>#REF!</v>
      </c>
      <c r="W675" s="6" t="e">
        <f>SUMIFS(#REF!,#REF!,'28'!$B672)</f>
        <v>#REF!</v>
      </c>
      <c r="X675" s="6" t="e">
        <f>SUMIFS(#REF!,#REF!,'28'!$B672)</f>
        <v>#REF!</v>
      </c>
      <c r="Y675" s="20" t="e">
        <f t="shared" si="1676"/>
        <v>#REF!</v>
      </c>
      <c r="Z675" s="6" t="e">
        <f t="shared" si="1580"/>
        <v>#REF!</v>
      </c>
    </row>
    <row r="676" spans="1:26" s="28" customFormat="1">
      <c r="A676" s="24">
        <v>169</v>
      </c>
      <c r="B676" s="33" t="s">
        <v>181</v>
      </c>
      <c r="C676" s="15" t="s">
        <v>18</v>
      </c>
      <c r="D676" s="6" t="e">
        <f>SUMIFS(#REF!,#REF!,'28'!$B676)</f>
        <v>#REF!</v>
      </c>
      <c r="E676" s="6" t="e">
        <f>SUMIFS(#REF!,#REF!,'28'!$B676)</f>
        <v>#REF!</v>
      </c>
      <c r="F676" s="6" t="e">
        <f>SUMIFS(#REF!,#REF!,'28'!$B676)</f>
        <v>#REF!</v>
      </c>
      <c r="G676" s="6" t="e">
        <f>SUM(D676:F676)</f>
        <v>#REF!</v>
      </c>
      <c r="H676" s="6" t="e">
        <f>SUMIFS(#REF!,#REF!,'28'!$B676)</f>
        <v>#REF!</v>
      </c>
      <c r="I676" s="6" t="e">
        <f>SUMIFS(#REF!,#REF!,'28'!$B676)</f>
        <v>#REF!</v>
      </c>
      <c r="J676" s="6" t="e">
        <f>SUMIFS(#REF!,#REF!,'28'!$B676)</f>
        <v>#REF!</v>
      </c>
      <c r="K676" s="6" t="e">
        <f>SUMIFS(#REF!,#REF!,'28'!$B676)</f>
        <v>#REF!</v>
      </c>
      <c r="L676" s="6" t="e">
        <f>SUMIFS(#REF!,#REF!,'28'!$B676)</f>
        <v>#REF!</v>
      </c>
      <c r="M676" s="6" t="e">
        <f>SUMIFS(#REF!,#REF!,'28'!$B676)</f>
        <v>#REF!</v>
      </c>
      <c r="N676" s="6" t="e">
        <f>SUM(H676:M676)</f>
        <v>#REF!</v>
      </c>
      <c r="O676" s="6" t="e">
        <f>SUMIFS(#REF!,#REF!,'28'!$B676)</f>
        <v>#REF!</v>
      </c>
      <c r="P676" s="6" t="e">
        <f>SUMIFS(#REF!,#REF!,'28'!$B676)</f>
        <v>#REF!</v>
      </c>
      <c r="Q676" s="6" t="e">
        <f>SUMIFS(#REF!,#REF!,'28'!$B676)</f>
        <v>#REF!</v>
      </c>
      <c r="R676" s="6" t="e">
        <f>SUM(O676:Q676)</f>
        <v>#REF!</v>
      </c>
      <c r="S676" s="6" t="e">
        <f>SUMIFS(#REF!,#REF!,'28'!$B676)</f>
        <v>#REF!</v>
      </c>
      <c r="T676" s="6" t="e">
        <f>SUMIFS(#REF!,#REF!,'28'!$B676)</f>
        <v>#REF!</v>
      </c>
      <c r="U676" s="6" t="e">
        <f>SUMIFS(#REF!,#REF!,'28'!$B676)</f>
        <v>#REF!</v>
      </c>
      <c r="V676" s="6" t="e">
        <f>SUMIFS(#REF!,#REF!,'28'!$B676)</f>
        <v>#REF!</v>
      </c>
      <c r="W676" s="6" t="e">
        <f>SUMIFS(#REF!,#REF!,'28'!$B676)</f>
        <v>#REF!</v>
      </c>
      <c r="X676" s="6" t="e">
        <f>SUMIFS(#REF!,#REF!,'28'!$B676)</f>
        <v>#REF!</v>
      </c>
      <c r="Y676" s="20" t="e">
        <f>SUM(S676:X676)</f>
        <v>#REF!</v>
      </c>
      <c r="Z676" s="6" t="e">
        <f t="shared" si="1580"/>
        <v>#REF!</v>
      </c>
    </row>
    <row r="677" spans="1:26" s="28" customFormat="1">
      <c r="A677" s="24"/>
      <c r="B677" s="33"/>
      <c r="C677" s="15" t="s">
        <v>19</v>
      </c>
      <c r="D677" s="6" t="e">
        <f>SUMIFS(#REF!,#REF!,'28'!$B676)</f>
        <v>#REF!</v>
      </c>
      <c r="E677" s="6" t="e">
        <f>SUMIFS(#REF!,#REF!,'28'!$B676)</f>
        <v>#REF!</v>
      </c>
      <c r="F677" s="6" t="e">
        <f>SUMIFS(#REF!,#REF!,'28'!$B676)</f>
        <v>#REF!</v>
      </c>
      <c r="G677" s="6" t="e">
        <f t="shared" ref="G677:G679" si="1689">SUM(D677:F677)</f>
        <v>#REF!</v>
      </c>
      <c r="H677" s="6" t="e">
        <f>SUMIFS(#REF!,#REF!,'28'!$B676)</f>
        <v>#REF!</v>
      </c>
      <c r="I677" s="6" t="e">
        <f>SUMIFS(#REF!,#REF!,'28'!$B676)</f>
        <v>#REF!</v>
      </c>
      <c r="J677" s="6" t="e">
        <f>SUMIFS(#REF!,#REF!,'28'!$B676)</f>
        <v>#REF!</v>
      </c>
      <c r="K677" s="6" t="e">
        <f>SUMIFS(#REF!,#REF!,'28'!$B676)</f>
        <v>#REF!</v>
      </c>
      <c r="L677" s="6" t="e">
        <f>SUMIFS(#REF!,#REF!,'28'!$B676)</f>
        <v>#REF!</v>
      </c>
      <c r="M677" s="6" t="e">
        <f>SUMIFS(#REF!,#REF!,'28'!$B676)</f>
        <v>#REF!</v>
      </c>
      <c r="N677" s="6" t="e">
        <f t="shared" ref="N677:N679" si="1690">SUM(H677:M677)</f>
        <v>#REF!</v>
      </c>
      <c r="O677" s="6" t="e">
        <f>SUMIFS(#REF!,#REF!,'28'!$B676)</f>
        <v>#REF!</v>
      </c>
      <c r="P677" s="6" t="e">
        <f>SUMIFS(#REF!,#REF!,'28'!$B676)</f>
        <v>#REF!</v>
      </c>
      <c r="Q677" s="6" t="e">
        <f>SUMIFS(#REF!,#REF!,'28'!$B676)</f>
        <v>#REF!</v>
      </c>
      <c r="R677" s="6" t="e">
        <f t="shared" ref="R677:R679" si="1691">SUM(O677:Q677)</f>
        <v>#REF!</v>
      </c>
      <c r="S677" s="6" t="e">
        <f>SUMIFS(#REF!,#REF!,'28'!$B676)</f>
        <v>#REF!</v>
      </c>
      <c r="T677" s="6" t="e">
        <f>SUMIFS(#REF!,#REF!,'28'!$B676)</f>
        <v>#REF!</v>
      </c>
      <c r="U677" s="6" t="e">
        <f>SUMIFS(#REF!,#REF!,'28'!$B676)</f>
        <v>#REF!</v>
      </c>
      <c r="V677" s="6" t="e">
        <f>SUMIFS(#REF!,#REF!,'28'!$B676)</f>
        <v>#REF!</v>
      </c>
      <c r="W677" s="6" t="e">
        <f>SUMIFS(#REF!,#REF!,'28'!$B676)</f>
        <v>#REF!</v>
      </c>
      <c r="X677" s="6" t="e">
        <f>SUMIFS(#REF!,#REF!,'28'!$B676)</f>
        <v>#REF!</v>
      </c>
      <c r="Y677" s="20" t="e">
        <f t="shared" ref="Y677:Y679" si="1692">SUM(S677:X677)</f>
        <v>#REF!</v>
      </c>
      <c r="Z677" s="6" t="e">
        <f t="shared" si="1580"/>
        <v>#REF!</v>
      </c>
    </row>
    <row r="678" spans="1:26" s="28" customFormat="1">
      <c r="A678" s="24"/>
      <c r="B678" s="33"/>
      <c r="C678" s="15" t="s">
        <v>20</v>
      </c>
      <c r="D678" s="6" t="e">
        <f>SUM(D676:D677)</f>
        <v>#REF!</v>
      </c>
      <c r="E678" s="6" t="e">
        <f t="shared" ref="E678" si="1693">SUM(E676:E677)</f>
        <v>#REF!</v>
      </c>
      <c r="F678" s="6" t="e">
        <f t="shared" ref="F678" si="1694">SUM(F676:F677)</f>
        <v>#REF!</v>
      </c>
      <c r="G678" s="6" t="e">
        <f t="shared" si="1689"/>
        <v>#REF!</v>
      </c>
      <c r="H678" s="6" t="e">
        <f>SUM(H676:H677)</f>
        <v>#REF!</v>
      </c>
      <c r="I678" s="6" t="e">
        <f t="shared" ref="I678" si="1695">SUM(I676:I677)</f>
        <v>#REF!</v>
      </c>
      <c r="J678" s="6" t="e">
        <f t="shared" ref="J678" si="1696">SUM(J676:J677)</f>
        <v>#REF!</v>
      </c>
      <c r="K678" s="6" t="e">
        <f>SUM(K676:K677)</f>
        <v>#REF!</v>
      </c>
      <c r="L678" s="6" t="e">
        <f t="shared" ref="L678" si="1697">SUM(L676:L677)</f>
        <v>#REF!</v>
      </c>
      <c r="M678" s="6" t="e">
        <f t="shared" ref="M678" si="1698">SUM(M676:M677)</f>
        <v>#REF!</v>
      </c>
      <c r="N678" s="6" t="e">
        <f t="shared" si="1690"/>
        <v>#REF!</v>
      </c>
      <c r="O678" s="6" t="e">
        <f>SUM(O676:O677)</f>
        <v>#REF!</v>
      </c>
      <c r="P678" s="6" t="e">
        <f t="shared" ref="P678" si="1699">SUM(P676:P677)</f>
        <v>#REF!</v>
      </c>
      <c r="Q678" s="6" t="e">
        <f t="shared" ref="Q678" si="1700">SUM(Q676:Q677)</f>
        <v>#REF!</v>
      </c>
      <c r="R678" s="6" t="e">
        <f t="shared" si="1691"/>
        <v>#REF!</v>
      </c>
      <c r="S678" s="6" t="e">
        <f>SUM(S676:S677)</f>
        <v>#REF!</v>
      </c>
      <c r="T678" s="6" t="e">
        <f t="shared" ref="T678" si="1701">SUM(T676:T677)</f>
        <v>#REF!</v>
      </c>
      <c r="U678" s="6" t="e">
        <f t="shared" ref="U678" si="1702">SUM(U676:U677)</f>
        <v>#REF!</v>
      </c>
      <c r="V678" s="6" t="e">
        <f>SUM(V676:V677)</f>
        <v>#REF!</v>
      </c>
      <c r="W678" s="6" t="e">
        <f t="shared" ref="W678" si="1703">SUM(W676:W677)</f>
        <v>#REF!</v>
      </c>
      <c r="X678" s="6" t="e">
        <f t="shared" ref="X678" si="1704">SUM(X676:X677)</f>
        <v>#REF!</v>
      </c>
      <c r="Y678" s="20" t="e">
        <f t="shared" si="1692"/>
        <v>#REF!</v>
      </c>
      <c r="Z678" s="6" t="e">
        <f t="shared" si="1580"/>
        <v>#REF!</v>
      </c>
    </row>
    <row r="679" spans="1:26" s="28" customFormat="1">
      <c r="A679" s="24"/>
      <c r="B679" s="33"/>
      <c r="C679" s="15" t="s">
        <v>21</v>
      </c>
      <c r="D679" s="6" t="e">
        <f>SUMIFS(#REF!,#REF!,'28'!$B676)</f>
        <v>#REF!</v>
      </c>
      <c r="E679" s="6" t="e">
        <f>SUMIFS(#REF!,#REF!,'28'!$B676)</f>
        <v>#REF!</v>
      </c>
      <c r="F679" s="6" t="e">
        <f>SUMIFS(#REF!,#REF!,'28'!$B676)</f>
        <v>#REF!</v>
      </c>
      <c r="G679" s="6" t="e">
        <f t="shared" si="1689"/>
        <v>#REF!</v>
      </c>
      <c r="H679" s="6" t="e">
        <f>SUMIFS(#REF!,#REF!,'28'!$B676)</f>
        <v>#REF!</v>
      </c>
      <c r="I679" s="6" t="e">
        <f>SUMIFS(#REF!,#REF!,'28'!$B676)</f>
        <v>#REF!</v>
      </c>
      <c r="J679" s="6" t="e">
        <f>SUMIFS(#REF!,#REF!,'28'!$B676)</f>
        <v>#REF!</v>
      </c>
      <c r="K679" s="6" t="e">
        <f>SUMIFS(#REF!,#REF!,'28'!$B676)</f>
        <v>#REF!</v>
      </c>
      <c r="L679" s="6" t="e">
        <f>SUMIFS(#REF!,#REF!,'28'!$B676)</f>
        <v>#REF!</v>
      </c>
      <c r="M679" s="6" t="e">
        <f>SUMIFS(#REF!,#REF!,'28'!$B676)</f>
        <v>#REF!</v>
      </c>
      <c r="N679" s="6" t="e">
        <f t="shared" si="1690"/>
        <v>#REF!</v>
      </c>
      <c r="O679" s="6" t="e">
        <f>SUMIFS(#REF!,#REF!,'28'!$B676)</f>
        <v>#REF!</v>
      </c>
      <c r="P679" s="6" t="e">
        <f>SUMIFS(#REF!,#REF!,'28'!$B676)</f>
        <v>#REF!</v>
      </c>
      <c r="Q679" s="6" t="e">
        <f>SUMIFS(#REF!,#REF!,'28'!$B676)</f>
        <v>#REF!</v>
      </c>
      <c r="R679" s="6" t="e">
        <f t="shared" si="1691"/>
        <v>#REF!</v>
      </c>
      <c r="S679" s="6" t="e">
        <f>SUMIFS(#REF!,#REF!,'28'!$B676)</f>
        <v>#REF!</v>
      </c>
      <c r="T679" s="6" t="e">
        <f>SUMIFS(#REF!,#REF!,'28'!$B676)</f>
        <v>#REF!</v>
      </c>
      <c r="U679" s="6" t="e">
        <f>SUMIFS(#REF!,#REF!,'28'!$B676)</f>
        <v>#REF!</v>
      </c>
      <c r="V679" s="6" t="e">
        <f>SUMIFS(#REF!,#REF!,'28'!$B676)</f>
        <v>#REF!</v>
      </c>
      <c r="W679" s="6" t="e">
        <f>SUMIFS(#REF!,#REF!,'28'!$B676)</f>
        <v>#REF!</v>
      </c>
      <c r="X679" s="6" t="e">
        <f>SUMIFS(#REF!,#REF!,'28'!$B676)</f>
        <v>#REF!</v>
      </c>
      <c r="Y679" s="20" t="e">
        <f t="shared" si="1692"/>
        <v>#REF!</v>
      </c>
      <c r="Z679" s="6" t="e">
        <f t="shared" si="1580"/>
        <v>#REF!</v>
      </c>
    </row>
    <row r="680" spans="1:26" s="28" customFormat="1">
      <c r="A680" s="24">
        <v>170</v>
      </c>
      <c r="B680" s="33" t="s">
        <v>167</v>
      </c>
      <c r="C680" s="15" t="s">
        <v>18</v>
      </c>
      <c r="D680" s="6" t="e">
        <f>SUMIFS(#REF!,#REF!,'28'!$B680)</f>
        <v>#REF!</v>
      </c>
      <c r="E680" s="6" t="e">
        <f>SUMIFS(#REF!,#REF!,'28'!$B680)</f>
        <v>#REF!</v>
      </c>
      <c r="F680" s="6" t="e">
        <f>SUMIFS(#REF!,#REF!,'28'!$B680)</f>
        <v>#REF!</v>
      </c>
      <c r="G680" s="6" t="e">
        <f>SUM(D680:F680)</f>
        <v>#REF!</v>
      </c>
      <c r="H680" s="6" t="e">
        <f>SUMIFS(#REF!,#REF!,'28'!$B680)</f>
        <v>#REF!</v>
      </c>
      <c r="I680" s="6" t="e">
        <f>SUMIFS(#REF!,#REF!,'28'!$B680)</f>
        <v>#REF!</v>
      </c>
      <c r="J680" s="6" t="e">
        <f>SUMIFS(#REF!,#REF!,'28'!$B680)</f>
        <v>#REF!</v>
      </c>
      <c r="K680" s="6" t="e">
        <f>SUMIFS(#REF!,#REF!,'28'!$B680)</f>
        <v>#REF!</v>
      </c>
      <c r="L680" s="6" t="e">
        <f>SUMIFS(#REF!,#REF!,'28'!$B680)</f>
        <v>#REF!</v>
      </c>
      <c r="M680" s="6" t="e">
        <f>SUMIFS(#REF!,#REF!,'28'!$B680)</f>
        <v>#REF!</v>
      </c>
      <c r="N680" s="6" t="e">
        <f>SUM(H680:M680)</f>
        <v>#REF!</v>
      </c>
      <c r="O680" s="6" t="e">
        <f>SUMIFS(#REF!,#REF!,'28'!$B680)</f>
        <v>#REF!</v>
      </c>
      <c r="P680" s="6" t="e">
        <f>SUMIFS(#REF!,#REF!,'28'!$B680)</f>
        <v>#REF!</v>
      </c>
      <c r="Q680" s="6" t="e">
        <f>SUMIFS(#REF!,#REF!,'28'!$B680)</f>
        <v>#REF!</v>
      </c>
      <c r="R680" s="6" t="e">
        <f>SUM(O680:Q680)</f>
        <v>#REF!</v>
      </c>
      <c r="S680" s="6" t="e">
        <f>SUMIFS(#REF!,#REF!,'28'!$B680)</f>
        <v>#REF!</v>
      </c>
      <c r="T680" s="6" t="e">
        <f>SUMIFS(#REF!,#REF!,'28'!$B680)</f>
        <v>#REF!</v>
      </c>
      <c r="U680" s="6" t="e">
        <f>SUMIFS(#REF!,#REF!,'28'!$B680)</f>
        <v>#REF!</v>
      </c>
      <c r="V680" s="6" t="e">
        <f>SUMIFS(#REF!,#REF!,'28'!$B680)</f>
        <v>#REF!</v>
      </c>
      <c r="W680" s="6" t="e">
        <f>SUMIFS(#REF!,#REF!,'28'!$B680)</f>
        <v>#REF!</v>
      </c>
      <c r="X680" s="6" t="e">
        <f>SUMIFS(#REF!,#REF!,'28'!$B680)</f>
        <v>#REF!</v>
      </c>
      <c r="Y680" s="20" t="e">
        <f>SUM(S680:X680)</f>
        <v>#REF!</v>
      </c>
      <c r="Z680" s="6" t="e">
        <f t="shared" si="1580"/>
        <v>#REF!</v>
      </c>
    </row>
    <row r="681" spans="1:26" s="28" customFormat="1">
      <c r="A681" s="24"/>
      <c r="B681" s="33"/>
      <c r="C681" s="15" t="s">
        <v>19</v>
      </c>
      <c r="D681" s="6" t="e">
        <f>SUMIFS(#REF!,#REF!,'28'!$B680)</f>
        <v>#REF!</v>
      </c>
      <c r="E681" s="6" t="e">
        <f>SUMIFS(#REF!,#REF!,'28'!$B680)</f>
        <v>#REF!</v>
      </c>
      <c r="F681" s="6" t="e">
        <f>SUMIFS(#REF!,#REF!,'28'!$B680)</f>
        <v>#REF!</v>
      </c>
      <c r="G681" s="6" t="e">
        <f t="shared" ref="G681:G683" si="1705">SUM(D681:F681)</f>
        <v>#REF!</v>
      </c>
      <c r="H681" s="6" t="e">
        <f>SUMIFS(#REF!,#REF!,'28'!$B680)</f>
        <v>#REF!</v>
      </c>
      <c r="I681" s="6" t="e">
        <f>SUMIFS(#REF!,#REF!,'28'!$B680)</f>
        <v>#REF!</v>
      </c>
      <c r="J681" s="6" t="e">
        <f>SUMIFS(#REF!,#REF!,'28'!$B680)</f>
        <v>#REF!</v>
      </c>
      <c r="K681" s="6" t="e">
        <f>SUMIFS(#REF!,#REF!,'28'!$B680)</f>
        <v>#REF!</v>
      </c>
      <c r="L681" s="6" t="e">
        <f>SUMIFS(#REF!,#REF!,'28'!$B680)</f>
        <v>#REF!</v>
      </c>
      <c r="M681" s="6" t="e">
        <f>SUMIFS(#REF!,#REF!,'28'!$B680)</f>
        <v>#REF!</v>
      </c>
      <c r="N681" s="6" t="e">
        <f t="shared" ref="N681:N683" si="1706">SUM(H681:M681)</f>
        <v>#REF!</v>
      </c>
      <c r="O681" s="6" t="e">
        <f>SUMIFS(#REF!,#REF!,'28'!$B680)</f>
        <v>#REF!</v>
      </c>
      <c r="P681" s="6" t="e">
        <f>SUMIFS(#REF!,#REF!,'28'!$B680)</f>
        <v>#REF!</v>
      </c>
      <c r="Q681" s="6" t="e">
        <f>SUMIFS(#REF!,#REF!,'28'!$B680)</f>
        <v>#REF!</v>
      </c>
      <c r="R681" s="6" t="e">
        <f t="shared" ref="R681:R683" si="1707">SUM(O681:Q681)</f>
        <v>#REF!</v>
      </c>
      <c r="S681" s="6" t="e">
        <f>SUMIFS(#REF!,#REF!,'28'!$B680)</f>
        <v>#REF!</v>
      </c>
      <c r="T681" s="6" t="e">
        <f>SUMIFS(#REF!,#REF!,'28'!$B680)</f>
        <v>#REF!</v>
      </c>
      <c r="U681" s="6" t="e">
        <f>SUMIFS(#REF!,#REF!,'28'!$B680)</f>
        <v>#REF!</v>
      </c>
      <c r="V681" s="6" t="e">
        <f>SUMIFS(#REF!,#REF!,'28'!$B680)</f>
        <v>#REF!</v>
      </c>
      <c r="W681" s="6" t="e">
        <f>SUMIFS(#REF!,#REF!,'28'!$B680)</f>
        <v>#REF!</v>
      </c>
      <c r="X681" s="6" t="e">
        <f>SUMIFS(#REF!,#REF!,'28'!$B680)</f>
        <v>#REF!</v>
      </c>
      <c r="Y681" s="20" t="e">
        <f t="shared" ref="Y681:Y683" si="1708">SUM(S681:X681)</f>
        <v>#REF!</v>
      </c>
      <c r="Z681" s="6" t="e">
        <f t="shared" si="1580"/>
        <v>#REF!</v>
      </c>
    </row>
    <row r="682" spans="1:26" s="28" customFormat="1">
      <c r="A682" s="24"/>
      <c r="B682" s="33"/>
      <c r="C682" s="15" t="s">
        <v>20</v>
      </c>
      <c r="D682" s="6" t="e">
        <f>SUM(D680:D681)</f>
        <v>#REF!</v>
      </c>
      <c r="E682" s="6" t="e">
        <f t="shared" ref="E682" si="1709">SUM(E680:E681)</f>
        <v>#REF!</v>
      </c>
      <c r="F682" s="6" t="e">
        <f t="shared" ref="F682" si="1710">SUM(F680:F681)</f>
        <v>#REF!</v>
      </c>
      <c r="G682" s="6" t="e">
        <f t="shared" si="1705"/>
        <v>#REF!</v>
      </c>
      <c r="H682" s="6" t="e">
        <f>SUM(H680:H681)</f>
        <v>#REF!</v>
      </c>
      <c r="I682" s="6" t="e">
        <f t="shared" ref="I682" si="1711">SUM(I680:I681)</f>
        <v>#REF!</v>
      </c>
      <c r="J682" s="6" t="e">
        <f t="shared" ref="J682" si="1712">SUM(J680:J681)</f>
        <v>#REF!</v>
      </c>
      <c r="K682" s="6" t="e">
        <f>SUM(K680:K681)</f>
        <v>#REF!</v>
      </c>
      <c r="L682" s="6" t="e">
        <f t="shared" ref="L682" si="1713">SUM(L680:L681)</f>
        <v>#REF!</v>
      </c>
      <c r="M682" s="6" t="e">
        <f t="shared" ref="M682" si="1714">SUM(M680:M681)</f>
        <v>#REF!</v>
      </c>
      <c r="N682" s="6" t="e">
        <f t="shared" si="1706"/>
        <v>#REF!</v>
      </c>
      <c r="O682" s="6" t="e">
        <f>SUM(O680:O681)</f>
        <v>#REF!</v>
      </c>
      <c r="P682" s="6" t="e">
        <f t="shared" ref="P682" si="1715">SUM(P680:P681)</f>
        <v>#REF!</v>
      </c>
      <c r="Q682" s="6" t="e">
        <f t="shared" ref="Q682" si="1716">SUM(Q680:Q681)</f>
        <v>#REF!</v>
      </c>
      <c r="R682" s="6" t="e">
        <f t="shared" si="1707"/>
        <v>#REF!</v>
      </c>
      <c r="S682" s="6" t="e">
        <f>SUM(S680:S681)</f>
        <v>#REF!</v>
      </c>
      <c r="T682" s="6" t="e">
        <f t="shared" ref="T682" si="1717">SUM(T680:T681)</f>
        <v>#REF!</v>
      </c>
      <c r="U682" s="6" t="e">
        <f t="shared" ref="U682" si="1718">SUM(U680:U681)</f>
        <v>#REF!</v>
      </c>
      <c r="V682" s="6" t="e">
        <f>SUM(V680:V681)</f>
        <v>#REF!</v>
      </c>
      <c r="W682" s="6" t="e">
        <f t="shared" ref="W682" si="1719">SUM(W680:W681)</f>
        <v>#REF!</v>
      </c>
      <c r="X682" s="6" t="e">
        <f t="shared" ref="X682" si="1720">SUM(X680:X681)</f>
        <v>#REF!</v>
      </c>
      <c r="Y682" s="20" t="e">
        <f t="shared" si="1708"/>
        <v>#REF!</v>
      </c>
      <c r="Z682" s="6" t="e">
        <f t="shared" si="1580"/>
        <v>#REF!</v>
      </c>
    </row>
    <row r="683" spans="1:26" s="28" customFormat="1">
      <c r="A683" s="24"/>
      <c r="B683" s="33"/>
      <c r="C683" s="15" t="s">
        <v>21</v>
      </c>
      <c r="D683" s="6" t="e">
        <f>SUMIFS(#REF!,#REF!,'28'!$B680)</f>
        <v>#REF!</v>
      </c>
      <c r="E683" s="6" t="e">
        <f>SUMIFS(#REF!,#REF!,'28'!$B680)</f>
        <v>#REF!</v>
      </c>
      <c r="F683" s="6" t="e">
        <f>SUMIFS(#REF!,#REF!,'28'!$B680)</f>
        <v>#REF!</v>
      </c>
      <c r="G683" s="6" t="e">
        <f t="shared" si="1705"/>
        <v>#REF!</v>
      </c>
      <c r="H683" s="6" t="e">
        <f>SUMIFS(#REF!,#REF!,'28'!$B680)</f>
        <v>#REF!</v>
      </c>
      <c r="I683" s="6" t="e">
        <f>SUMIFS(#REF!,#REF!,'28'!$B680)</f>
        <v>#REF!</v>
      </c>
      <c r="J683" s="6" t="e">
        <f>SUMIFS(#REF!,#REF!,'28'!$B680)</f>
        <v>#REF!</v>
      </c>
      <c r="K683" s="6" t="e">
        <f>SUMIFS(#REF!,#REF!,'28'!$B680)</f>
        <v>#REF!</v>
      </c>
      <c r="L683" s="6" t="e">
        <f>SUMIFS(#REF!,#REF!,'28'!$B680)</f>
        <v>#REF!</v>
      </c>
      <c r="M683" s="6" t="e">
        <f>SUMIFS(#REF!,#REF!,'28'!$B680)</f>
        <v>#REF!</v>
      </c>
      <c r="N683" s="6" t="e">
        <f t="shared" si="1706"/>
        <v>#REF!</v>
      </c>
      <c r="O683" s="6" t="e">
        <f>SUMIFS(#REF!,#REF!,'28'!$B680)</f>
        <v>#REF!</v>
      </c>
      <c r="P683" s="6" t="e">
        <f>SUMIFS(#REF!,#REF!,'28'!$B680)</f>
        <v>#REF!</v>
      </c>
      <c r="Q683" s="6" t="e">
        <f>SUMIFS(#REF!,#REF!,'28'!$B680)</f>
        <v>#REF!</v>
      </c>
      <c r="R683" s="6" t="e">
        <f t="shared" si="1707"/>
        <v>#REF!</v>
      </c>
      <c r="S683" s="6" t="e">
        <f>SUMIFS(#REF!,#REF!,'28'!$B680)</f>
        <v>#REF!</v>
      </c>
      <c r="T683" s="6" t="e">
        <f>SUMIFS(#REF!,#REF!,'28'!$B680)</f>
        <v>#REF!</v>
      </c>
      <c r="U683" s="6" t="e">
        <f>SUMIFS(#REF!,#REF!,'28'!$B680)</f>
        <v>#REF!</v>
      </c>
      <c r="V683" s="6" t="e">
        <f>SUMIFS(#REF!,#REF!,'28'!$B680)</f>
        <v>#REF!</v>
      </c>
      <c r="W683" s="6" t="e">
        <f>SUMIFS(#REF!,#REF!,'28'!$B680)</f>
        <v>#REF!</v>
      </c>
      <c r="X683" s="6" t="e">
        <f>SUMIFS(#REF!,#REF!,'28'!$B680)</f>
        <v>#REF!</v>
      </c>
      <c r="Y683" s="20" t="e">
        <f t="shared" si="1708"/>
        <v>#REF!</v>
      </c>
      <c r="Z683" s="6" t="e">
        <f t="shared" si="1580"/>
        <v>#REF!</v>
      </c>
    </row>
    <row r="684" spans="1:26" s="28" customFormat="1">
      <c r="A684" s="24">
        <v>171</v>
      </c>
      <c r="B684" s="33" t="s">
        <v>168</v>
      </c>
      <c r="C684" s="15" t="s">
        <v>18</v>
      </c>
      <c r="D684" s="6" t="e">
        <f>SUMIFS(#REF!,#REF!,'28'!$B684)</f>
        <v>#REF!</v>
      </c>
      <c r="E684" s="6" t="e">
        <f>SUMIFS(#REF!,#REF!,'28'!$B684)</f>
        <v>#REF!</v>
      </c>
      <c r="F684" s="6" t="e">
        <f>SUMIFS(#REF!,#REF!,'28'!$B684)</f>
        <v>#REF!</v>
      </c>
      <c r="G684" s="6" t="e">
        <f>SUM(D684:F684)</f>
        <v>#REF!</v>
      </c>
      <c r="H684" s="6" t="e">
        <f>SUMIFS(#REF!,#REF!,'28'!$B684)</f>
        <v>#REF!</v>
      </c>
      <c r="I684" s="6" t="e">
        <f>SUMIFS(#REF!,#REF!,'28'!$B684)</f>
        <v>#REF!</v>
      </c>
      <c r="J684" s="6" t="e">
        <f>SUMIFS(#REF!,#REF!,'28'!$B684)</f>
        <v>#REF!</v>
      </c>
      <c r="K684" s="6" t="e">
        <f>SUMIFS(#REF!,#REF!,'28'!$B684)</f>
        <v>#REF!</v>
      </c>
      <c r="L684" s="6" t="e">
        <f>SUMIFS(#REF!,#REF!,'28'!$B684)</f>
        <v>#REF!</v>
      </c>
      <c r="M684" s="6" t="e">
        <f>SUMIFS(#REF!,#REF!,'28'!$B684)</f>
        <v>#REF!</v>
      </c>
      <c r="N684" s="6" t="e">
        <f>SUM(H684:M684)</f>
        <v>#REF!</v>
      </c>
      <c r="O684" s="6" t="e">
        <f>SUMIFS(#REF!,#REF!,'28'!$B684)</f>
        <v>#REF!</v>
      </c>
      <c r="P684" s="6" t="e">
        <f>SUMIFS(#REF!,#REF!,'28'!$B684)</f>
        <v>#REF!</v>
      </c>
      <c r="Q684" s="6" t="e">
        <f>SUMIFS(#REF!,#REF!,'28'!$B684)</f>
        <v>#REF!</v>
      </c>
      <c r="R684" s="6" t="e">
        <f>SUM(O684:Q684)</f>
        <v>#REF!</v>
      </c>
      <c r="S684" s="6" t="e">
        <f>SUMIFS(#REF!,#REF!,'28'!$B684)</f>
        <v>#REF!</v>
      </c>
      <c r="T684" s="6" t="e">
        <f>SUMIFS(#REF!,#REF!,'28'!$B684)</f>
        <v>#REF!</v>
      </c>
      <c r="U684" s="6" t="e">
        <f>SUMIFS(#REF!,#REF!,'28'!$B684)</f>
        <v>#REF!</v>
      </c>
      <c r="V684" s="6" t="e">
        <f>SUMIFS(#REF!,#REF!,'28'!$B684)</f>
        <v>#REF!</v>
      </c>
      <c r="W684" s="6" t="e">
        <f>SUMIFS(#REF!,#REF!,'28'!$B684)</f>
        <v>#REF!</v>
      </c>
      <c r="X684" s="6" t="e">
        <f>SUMIFS(#REF!,#REF!,'28'!$B684)</f>
        <v>#REF!</v>
      </c>
      <c r="Y684" s="20" t="e">
        <f>SUM(S684:X684)</f>
        <v>#REF!</v>
      </c>
      <c r="Z684" s="6" t="e">
        <f t="shared" si="1580"/>
        <v>#REF!</v>
      </c>
    </row>
    <row r="685" spans="1:26" s="28" customFormat="1">
      <c r="A685" s="24"/>
      <c r="B685" s="33"/>
      <c r="C685" s="15" t="s">
        <v>19</v>
      </c>
      <c r="D685" s="6" t="e">
        <f>SUMIFS(#REF!,#REF!,'28'!$B684)</f>
        <v>#REF!</v>
      </c>
      <c r="E685" s="6" t="e">
        <f>SUMIFS(#REF!,#REF!,'28'!$B684)</f>
        <v>#REF!</v>
      </c>
      <c r="F685" s="6" t="e">
        <f>SUMIFS(#REF!,#REF!,'28'!$B684)</f>
        <v>#REF!</v>
      </c>
      <c r="G685" s="6" t="e">
        <f t="shared" ref="G685:G687" si="1721">SUM(D685:F685)</f>
        <v>#REF!</v>
      </c>
      <c r="H685" s="6" t="e">
        <f>SUMIFS(#REF!,#REF!,'28'!$B684)</f>
        <v>#REF!</v>
      </c>
      <c r="I685" s="6" t="e">
        <f>SUMIFS(#REF!,#REF!,'28'!$B684)</f>
        <v>#REF!</v>
      </c>
      <c r="J685" s="6" t="e">
        <f>SUMIFS(#REF!,#REF!,'28'!$B684)</f>
        <v>#REF!</v>
      </c>
      <c r="K685" s="6" t="e">
        <f>SUMIFS(#REF!,#REF!,'28'!$B684)</f>
        <v>#REF!</v>
      </c>
      <c r="L685" s="6" t="e">
        <f>SUMIFS(#REF!,#REF!,'28'!$B684)</f>
        <v>#REF!</v>
      </c>
      <c r="M685" s="6" t="e">
        <f>SUMIFS(#REF!,#REF!,'28'!$B684)</f>
        <v>#REF!</v>
      </c>
      <c r="N685" s="6" t="e">
        <f t="shared" ref="N685:N687" si="1722">SUM(H685:M685)</f>
        <v>#REF!</v>
      </c>
      <c r="O685" s="6" t="e">
        <f>SUMIFS(#REF!,#REF!,'28'!$B684)</f>
        <v>#REF!</v>
      </c>
      <c r="P685" s="6" t="e">
        <f>SUMIFS(#REF!,#REF!,'28'!$B684)</f>
        <v>#REF!</v>
      </c>
      <c r="Q685" s="6" t="e">
        <f>SUMIFS(#REF!,#REF!,'28'!$B684)</f>
        <v>#REF!</v>
      </c>
      <c r="R685" s="6" t="e">
        <f t="shared" ref="R685:R687" si="1723">SUM(O685:Q685)</f>
        <v>#REF!</v>
      </c>
      <c r="S685" s="6" t="e">
        <f>SUMIFS(#REF!,#REF!,'28'!$B684)</f>
        <v>#REF!</v>
      </c>
      <c r="T685" s="6" t="e">
        <f>SUMIFS(#REF!,#REF!,'28'!$B684)</f>
        <v>#REF!</v>
      </c>
      <c r="U685" s="6" t="e">
        <f>SUMIFS(#REF!,#REF!,'28'!$B684)</f>
        <v>#REF!</v>
      </c>
      <c r="V685" s="6" t="e">
        <f>SUMIFS(#REF!,#REF!,'28'!$B684)</f>
        <v>#REF!</v>
      </c>
      <c r="W685" s="6" t="e">
        <f>SUMIFS(#REF!,#REF!,'28'!$B684)</f>
        <v>#REF!</v>
      </c>
      <c r="X685" s="6" t="e">
        <f>SUMIFS(#REF!,#REF!,'28'!$B684)</f>
        <v>#REF!</v>
      </c>
      <c r="Y685" s="20" t="e">
        <f t="shared" ref="Y685:Y687" si="1724">SUM(S685:X685)</f>
        <v>#REF!</v>
      </c>
      <c r="Z685" s="6" t="e">
        <f t="shared" si="1580"/>
        <v>#REF!</v>
      </c>
    </row>
    <row r="686" spans="1:26" s="28" customFormat="1">
      <c r="A686" s="24"/>
      <c r="B686" s="33"/>
      <c r="C686" s="15" t="s">
        <v>20</v>
      </c>
      <c r="D686" s="6" t="e">
        <f>SUM(D684:D685)</f>
        <v>#REF!</v>
      </c>
      <c r="E686" s="6" t="e">
        <f t="shared" ref="E686" si="1725">SUM(E684:E685)</f>
        <v>#REF!</v>
      </c>
      <c r="F686" s="6" t="e">
        <f t="shared" ref="F686" si="1726">SUM(F684:F685)</f>
        <v>#REF!</v>
      </c>
      <c r="G686" s="6" t="e">
        <f t="shared" si="1721"/>
        <v>#REF!</v>
      </c>
      <c r="H686" s="6" t="e">
        <f>SUM(H684:H685)</f>
        <v>#REF!</v>
      </c>
      <c r="I686" s="6" t="e">
        <f t="shared" ref="I686" si="1727">SUM(I684:I685)</f>
        <v>#REF!</v>
      </c>
      <c r="J686" s="6" t="e">
        <f t="shared" ref="J686" si="1728">SUM(J684:J685)</f>
        <v>#REF!</v>
      </c>
      <c r="K686" s="6" t="e">
        <f>SUM(K684:K685)</f>
        <v>#REF!</v>
      </c>
      <c r="L686" s="6" t="e">
        <f t="shared" ref="L686" si="1729">SUM(L684:L685)</f>
        <v>#REF!</v>
      </c>
      <c r="M686" s="6" t="e">
        <f t="shared" ref="M686" si="1730">SUM(M684:M685)</f>
        <v>#REF!</v>
      </c>
      <c r="N686" s="6" t="e">
        <f t="shared" si="1722"/>
        <v>#REF!</v>
      </c>
      <c r="O686" s="6" t="e">
        <f>SUM(O684:O685)</f>
        <v>#REF!</v>
      </c>
      <c r="P686" s="6" t="e">
        <f t="shared" ref="P686" si="1731">SUM(P684:P685)</f>
        <v>#REF!</v>
      </c>
      <c r="Q686" s="6" t="e">
        <f t="shared" ref="Q686" si="1732">SUM(Q684:Q685)</f>
        <v>#REF!</v>
      </c>
      <c r="R686" s="6" t="e">
        <f t="shared" si="1723"/>
        <v>#REF!</v>
      </c>
      <c r="S686" s="6" t="e">
        <f>SUM(S684:S685)</f>
        <v>#REF!</v>
      </c>
      <c r="T686" s="6" t="e">
        <f t="shared" ref="T686" si="1733">SUM(T684:T685)</f>
        <v>#REF!</v>
      </c>
      <c r="U686" s="6" t="e">
        <f t="shared" ref="U686" si="1734">SUM(U684:U685)</f>
        <v>#REF!</v>
      </c>
      <c r="V686" s="6" t="e">
        <f>SUM(V684:V685)</f>
        <v>#REF!</v>
      </c>
      <c r="W686" s="6" t="e">
        <f t="shared" ref="W686" si="1735">SUM(W684:W685)</f>
        <v>#REF!</v>
      </c>
      <c r="X686" s="6" t="e">
        <f t="shared" ref="X686" si="1736">SUM(X684:X685)</f>
        <v>#REF!</v>
      </c>
      <c r="Y686" s="20" t="e">
        <f t="shared" si="1724"/>
        <v>#REF!</v>
      </c>
      <c r="Z686" s="6" t="e">
        <f t="shared" si="1580"/>
        <v>#REF!</v>
      </c>
    </row>
    <row r="687" spans="1:26" s="28" customFormat="1">
      <c r="A687" s="24"/>
      <c r="B687" s="33"/>
      <c r="C687" s="15" t="s">
        <v>21</v>
      </c>
      <c r="D687" s="6" t="e">
        <f>SUMIFS(#REF!,#REF!,'28'!$B684)</f>
        <v>#REF!</v>
      </c>
      <c r="E687" s="6" t="e">
        <f>SUMIFS(#REF!,#REF!,'28'!$B684)</f>
        <v>#REF!</v>
      </c>
      <c r="F687" s="6" t="e">
        <f>SUMIFS(#REF!,#REF!,'28'!$B684)</f>
        <v>#REF!</v>
      </c>
      <c r="G687" s="6" t="e">
        <f t="shared" si="1721"/>
        <v>#REF!</v>
      </c>
      <c r="H687" s="6" t="e">
        <f>SUMIFS(#REF!,#REF!,'28'!$B684)</f>
        <v>#REF!</v>
      </c>
      <c r="I687" s="6" t="e">
        <f>SUMIFS(#REF!,#REF!,'28'!$B684)</f>
        <v>#REF!</v>
      </c>
      <c r="J687" s="6" t="e">
        <f>SUMIFS(#REF!,#REF!,'28'!$B684)</f>
        <v>#REF!</v>
      </c>
      <c r="K687" s="6" t="e">
        <f>SUMIFS(#REF!,#REF!,'28'!$B684)</f>
        <v>#REF!</v>
      </c>
      <c r="L687" s="6" t="e">
        <f>SUMIFS(#REF!,#REF!,'28'!$B684)</f>
        <v>#REF!</v>
      </c>
      <c r="M687" s="6" t="e">
        <f>SUMIFS(#REF!,#REF!,'28'!$B684)</f>
        <v>#REF!</v>
      </c>
      <c r="N687" s="6" t="e">
        <f t="shared" si="1722"/>
        <v>#REF!</v>
      </c>
      <c r="O687" s="6" t="e">
        <f>SUMIFS(#REF!,#REF!,'28'!$B684)</f>
        <v>#REF!</v>
      </c>
      <c r="P687" s="6" t="e">
        <f>SUMIFS(#REF!,#REF!,'28'!$B684)</f>
        <v>#REF!</v>
      </c>
      <c r="Q687" s="6" t="e">
        <f>SUMIFS(#REF!,#REF!,'28'!$B684)</f>
        <v>#REF!</v>
      </c>
      <c r="R687" s="6" t="e">
        <f t="shared" si="1723"/>
        <v>#REF!</v>
      </c>
      <c r="S687" s="6" t="e">
        <f>SUMIFS(#REF!,#REF!,'28'!$B684)</f>
        <v>#REF!</v>
      </c>
      <c r="T687" s="6" t="e">
        <f>SUMIFS(#REF!,#REF!,'28'!$B684)</f>
        <v>#REF!</v>
      </c>
      <c r="U687" s="6" t="e">
        <f>SUMIFS(#REF!,#REF!,'28'!$B684)</f>
        <v>#REF!</v>
      </c>
      <c r="V687" s="6" t="e">
        <f>SUMIFS(#REF!,#REF!,'28'!$B684)</f>
        <v>#REF!</v>
      </c>
      <c r="W687" s="6" t="e">
        <f>SUMIFS(#REF!,#REF!,'28'!$B684)</f>
        <v>#REF!</v>
      </c>
      <c r="X687" s="6" t="e">
        <f>SUMIFS(#REF!,#REF!,'28'!$B684)</f>
        <v>#REF!</v>
      </c>
      <c r="Y687" s="20" t="e">
        <f t="shared" si="1724"/>
        <v>#REF!</v>
      </c>
      <c r="Z687" s="6" t="e">
        <f t="shared" si="1580"/>
        <v>#REF!</v>
      </c>
    </row>
    <row r="688" spans="1:26" s="28" customFormat="1">
      <c r="A688" s="24">
        <v>172</v>
      </c>
      <c r="B688" s="33" t="s">
        <v>169</v>
      </c>
      <c r="C688" s="15" t="s">
        <v>18</v>
      </c>
      <c r="D688" s="6" t="e">
        <f>SUMIFS(#REF!,#REF!,'28'!$B688)</f>
        <v>#REF!</v>
      </c>
      <c r="E688" s="6" t="e">
        <f>SUMIFS(#REF!,#REF!,'28'!$B688)</f>
        <v>#REF!</v>
      </c>
      <c r="F688" s="6" t="e">
        <f>SUMIFS(#REF!,#REF!,'28'!$B688)</f>
        <v>#REF!</v>
      </c>
      <c r="G688" s="6" t="e">
        <f>SUM(D688:F688)</f>
        <v>#REF!</v>
      </c>
      <c r="H688" s="6" t="e">
        <f>SUMIFS(#REF!,#REF!,'28'!$B688)</f>
        <v>#REF!</v>
      </c>
      <c r="I688" s="6" t="e">
        <f>SUMIFS(#REF!,#REF!,'28'!$B688)</f>
        <v>#REF!</v>
      </c>
      <c r="J688" s="6" t="e">
        <f>SUMIFS(#REF!,#REF!,'28'!$B688)</f>
        <v>#REF!</v>
      </c>
      <c r="K688" s="6" t="e">
        <f>SUMIFS(#REF!,#REF!,'28'!$B688)</f>
        <v>#REF!</v>
      </c>
      <c r="L688" s="6" t="e">
        <f>SUMIFS(#REF!,#REF!,'28'!$B688)</f>
        <v>#REF!</v>
      </c>
      <c r="M688" s="6" t="e">
        <f>SUMIFS(#REF!,#REF!,'28'!$B688)</f>
        <v>#REF!</v>
      </c>
      <c r="N688" s="6" t="e">
        <f>SUM(H688:M688)</f>
        <v>#REF!</v>
      </c>
      <c r="O688" s="6" t="e">
        <f>SUMIFS(#REF!,#REF!,'28'!$B688)</f>
        <v>#REF!</v>
      </c>
      <c r="P688" s="6" t="e">
        <f>SUMIFS(#REF!,#REF!,'28'!$B688)</f>
        <v>#REF!</v>
      </c>
      <c r="Q688" s="6" t="e">
        <f>SUMIFS(#REF!,#REF!,'28'!$B688)</f>
        <v>#REF!</v>
      </c>
      <c r="R688" s="6" t="e">
        <f>SUM(O688:Q688)</f>
        <v>#REF!</v>
      </c>
      <c r="S688" s="6" t="e">
        <f>SUMIFS(#REF!,#REF!,'28'!$B688)</f>
        <v>#REF!</v>
      </c>
      <c r="T688" s="6" t="e">
        <f>SUMIFS(#REF!,#REF!,'28'!$B688)</f>
        <v>#REF!</v>
      </c>
      <c r="U688" s="6" t="e">
        <f>SUMIFS(#REF!,#REF!,'28'!$B688)</f>
        <v>#REF!</v>
      </c>
      <c r="V688" s="6" t="e">
        <f>SUMIFS(#REF!,#REF!,'28'!$B688)</f>
        <v>#REF!</v>
      </c>
      <c r="W688" s="6" t="e">
        <f>SUMIFS(#REF!,#REF!,'28'!$B688)</f>
        <v>#REF!</v>
      </c>
      <c r="X688" s="6" t="e">
        <f>SUMIFS(#REF!,#REF!,'28'!$B688)</f>
        <v>#REF!</v>
      </c>
      <c r="Y688" s="20" t="e">
        <f>SUM(S688:X688)</f>
        <v>#REF!</v>
      </c>
      <c r="Z688" s="6" t="e">
        <f t="shared" si="1580"/>
        <v>#REF!</v>
      </c>
    </row>
    <row r="689" spans="1:26" s="28" customFormat="1">
      <c r="A689" s="24"/>
      <c r="B689" s="33"/>
      <c r="C689" s="15" t="s">
        <v>19</v>
      </c>
      <c r="D689" s="6" t="e">
        <f>SUMIFS(#REF!,#REF!,'28'!$B688)</f>
        <v>#REF!</v>
      </c>
      <c r="E689" s="6" t="e">
        <f>SUMIFS(#REF!,#REF!,'28'!$B688)</f>
        <v>#REF!</v>
      </c>
      <c r="F689" s="6" t="e">
        <f>SUMIFS(#REF!,#REF!,'28'!$B688)</f>
        <v>#REF!</v>
      </c>
      <c r="G689" s="6" t="e">
        <f t="shared" ref="G689:G691" si="1737">SUM(D689:F689)</f>
        <v>#REF!</v>
      </c>
      <c r="H689" s="6" t="e">
        <f>SUMIFS(#REF!,#REF!,'28'!$B688)</f>
        <v>#REF!</v>
      </c>
      <c r="I689" s="6" t="e">
        <f>SUMIFS(#REF!,#REF!,'28'!$B688)</f>
        <v>#REF!</v>
      </c>
      <c r="J689" s="6" t="e">
        <f>SUMIFS(#REF!,#REF!,'28'!$B688)</f>
        <v>#REF!</v>
      </c>
      <c r="K689" s="6" t="e">
        <f>SUMIFS(#REF!,#REF!,'28'!$B688)</f>
        <v>#REF!</v>
      </c>
      <c r="L689" s="6" t="e">
        <f>SUMIFS(#REF!,#REF!,'28'!$B688)</f>
        <v>#REF!</v>
      </c>
      <c r="M689" s="6" t="e">
        <f>SUMIFS(#REF!,#REF!,'28'!$B688)</f>
        <v>#REF!</v>
      </c>
      <c r="N689" s="6" t="e">
        <f t="shared" ref="N689:N691" si="1738">SUM(H689:M689)</f>
        <v>#REF!</v>
      </c>
      <c r="O689" s="6" t="e">
        <f>SUMIFS(#REF!,#REF!,'28'!$B688)</f>
        <v>#REF!</v>
      </c>
      <c r="P689" s="6" t="e">
        <f>SUMIFS(#REF!,#REF!,'28'!$B688)</f>
        <v>#REF!</v>
      </c>
      <c r="Q689" s="6" t="e">
        <f>SUMIFS(#REF!,#REF!,'28'!$B688)</f>
        <v>#REF!</v>
      </c>
      <c r="R689" s="6" t="e">
        <f t="shared" ref="R689:R691" si="1739">SUM(O689:Q689)</f>
        <v>#REF!</v>
      </c>
      <c r="S689" s="6" t="e">
        <f>SUMIFS(#REF!,#REF!,'28'!$B688)</f>
        <v>#REF!</v>
      </c>
      <c r="T689" s="6" t="e">
        <f>SUMIFS(#REF!,#REF!,'28'!$B688)</f>
        <v>#REF!</v>
      </c>
      <c r="U689" s="6" t="e">
        <f>SUMIFS(#REF!,#REF!,'28'!$B688)</f>
        <v>#REF!</v>
      </c>
      <c r="V689" s="6" t="e">
        <f>SUMIFS(#REF!,#REF!,'28'!$B688)</f>
        <v>#REF!</v>
      </c>
      <c r="W689" s="6" t="e">
        <f>SUMIFS(#REF!,#REF!,'28'!$B688)</f>
        <v>#REF!</v>
      </c>
      <c r="X689" s="6" t="e">
        <f>SUMIFS(#REF!,#REF!,'28'!$B688)</f>
        <v>#REF!</v>
      </c>
      <c r="Y689" s="20" t="e">
        <f t="shared" ref="Y689:Y691" si="1740">SUM(S689:X689)</f>
        <v>#REF!</v>
      </c>
      <c r="Z689" s="6" t="e">
        <f t="shared" si="1580"/>
        <v>#REF!</v>
      </c>
    </row>
    <row r="690" spans="1:26" s="28" customFormat="1">
      <c r="A690" s="24"/>
      <c r="B690" s="33"/>
      <c r="C690" s="15" t="s">
        <v>20</v>
      </c>
      <c r="D690" s="6" t="e">
        <f>SUM(D688:D689)</f>
        <v>#REF!</v>
      </c>
      <c r="E690" s="6" t="e">
        <f t="shared" ref="E690" si="1741">SUM(E688:E689)</f>
        <v>#REF!</v>
      </c>
      <c r="F690" s="6" t="e">
        <f t="shared" ref="F690" si="1742">SUM(F688:F689)</f>
        <v>#REF!</v>
      </c>
      <c r="G690" s="6" t="e">
        <f t="shared" si="1737"/>
        <v>#REF!</v>
      </c>
      <c r="H690" s="6" t="e">
        <f>SUM(H688:H689)</f>
        <v>#REF!</v>
      </c>
      <c r="I690" s="6" t="e">
        <f t="shared" ref="I690" si="1743">SUM(I688:I689)</f>
        <v>#REF!</v>
      </c>
      <c r="J690" s="6" t="e">
        <f t="shared" ref="J690" si="1744">SUM(J688:J689)</f>
        <v>#REF!</v>
      </c>
      <c r="K690" s="6" t="e">
        <f>SUM(K688:K689)</f>
        <v>#REF!</v>
      </c>
      <c r="L690" s="6" t="e">
        <f t="shared" ref="L690" si="1745">SUM(L688:L689)</f>
        <v>#REF!</v>
      </c>
      <c r="M690" s="6" t="e">
        <f t="shared" ref="M690" si="1746">SUM(M688:M689)</f>
        <v>#REF!</v>
      </c>
      <c r="N690" s="6" t="e">
        <f t="shared" si="1738"/>
        <v>#REF!</v>
      </c>
      <c r="O690" s="6" t="e">
        <f>SUM(O688:O689)</f>
        <v>#REF!</v>
      </c>
      <c r="P690" s="6" t="e">
        <f t="shared" ref="P690" si="1747">SUM(P688:P689)</f>
        <v>#REF!</v>
      </c>
      <c r="Q690" s="6" t="e">
        <f t="shared" ref="Q690" si="1748">SUM(Q688:Q689)</f>
        <v>#REF!</v>
      </c>
      <c r="R690" s="6" t="e">
        <f t="shared" si="1739"/>
        <v>#REF!</v>
      </c>
      <c r="S690" s="6" t="e">
        <f>SUM(S688:S689)</f>
        <v>#REF!</v>
      </c>
      <c r="T690" s="6" t="e">
        <f t="shared" ref="T690" si="1749">SUM(T688:T689)</f>
        <v>#REF!</v>
      </c>
      <c r="U690" s="6" t="e">
        <f t="shared" ref="U690" si="1750">SUM(U688:U689)</f>
        <v>#REF!</v>
      </c>
      <c r="V690" s="6" t="e">
        <f>SUM(V688:V689)</f>
        <v>#REF!</v>
      </c>
      <c r="W690" s="6" t="e">
        <f t="shared" ref="W690" si="1751">SUM(W688:W689)</f>
        <v>#REF!</v>
      </c>
      <c r="X690" s="6" t="e">
        <f t="shared" ref="X690" si="1752">SUM(X688:X689)</f>
        <v>#REF!</v>
      </c>
      <c r="Y690" s="20" t="e">
        <f t="shared" si="1740"/>
        <v>#REF!</v>
      </c>
      <c r="Z690" s="6" t="e">
        <f t="shared" si="1580"/>
        <v>#REF!</v>
      </c>
    </row>
    <row r="691" spans="1:26" s="28" customFormat="1">
      <c r="A691" s="24"/>
      <c r="B691" s="33"/>
      <c r="C691" s="15" t="s">
        <v>21</v>
      </c>
      <c r="D691" s="6" t="e">
        <f>SUMIFS(#REF!,#REF!,'28'!$B688)</f>
        <v>#REF!</v>
      </c>
      <c r="E691" s="6" t="e">
        <f>SUMIFS(#REF!,#REF!,'28'!$B688)</f>
        <v>#REF!</v>
      </c>
      <c r="F691" s="6" t="e">
        <f>SUMIFS(#REF!,#REF!,'28'!$B688)</f>
        <v>#REF!</v>
      </c>
      <c r="G691" s="6" t="e">
        <f t="shared" si="1737"/>
        <v>#REF!</v>
      </c>
      <c r="H691" s="6" t="e">
        <f>SUMIFS(#REF!,#REF!,'28'!$B688)</f>
        <v>#REF!</v>
      </c>
      <c r="I691" s="6" t="e">
        <f>SUMIFS(#REF!,#REF!,'28'!$B688)</f>
        <v>#REF!</v>
      </c>
      <c r="J691" s="6" t="e">
        <f>SUMIFS(#REF!,#REF!,'28'!$B688)</f>
        <v>#REF!</v>
      </c>
      <c r="K691" s="6" t="e">
        <f>SUMIFS(#REF!,#REF!,'28'!$B688)</f>
        <v>#REF!</v>
      </c>
      <c r="L691" s="6" t="e">
        <f>SUMIFS(#REF!,#REF!,'28'!$B688)</f>
        <v>#REF!</v>
      </c>
      <c r="M691" s="6" t="e">
        <f>SUMIFS(#REF!,#REF!,'28'!$B688)</f>
        <v>#REF!</v>
      </c>
      <c r="N691" s="6" t="e">
        <f t="shared" si="1738"/>
        <v>#REF!</v>
      </c>
      <c r="O691" s="6" t="e">
        <f>SUMIFS(#REF!,#REF!,'28'!$B688)</f>
        <v>#REF!</v>
      </c>
      <c r="P691" s="6" t="e">
        <f>SUMIFS(#REF!,#REF!,'28'!$B688)</f>
        <v>#REF!</v>
      </c>
      <c r="Q691" s="6" t="e">
        <f>SUMIFS(#REF!,#REF!,'28'!$B688)</f>
        <v>#REF!</v>
      </c>
      <c r="R691" s="6" t="e">
        <f t="shared" si="1739"/>
        <v>#REF!</v>
      </c>
      <c r="S691" s="6" t="e">
        <f>SUMIFS(#REF!,#REF!,'28'!$B688)</f>
        <v>#REF!</v>
      </c>
      <c r="T691" s="6" t="e">
        <f>SUMIFS(#REF!,#REF!,'28'!$B688)</f>
        <v>#REF!</v>
      </c>
      <c r="U691" s="6" t="e">
        <f>SUMIFS(#REF!,#REF!,'28'!$B688)</f>
        <v>#REF!</v>
      </c>
      <c r="V691" s="6" t="e">
        <f>SUMIFS(#REF!,#REF!,'28'!$B688)</f>
        <v>#REF!</v>
      </c>
      <c r="W691" s="6" t="e">
        <f>SUMIFS(#REF!,#REF!,'28'!$B688)</f>
        <v>#REF!</v>
      </c>
      <c r="X691" s="6" t="e">
        <f>SUMIFS(#REF!,#REF!,'28'!$B688)</f>
        <v>#REF!</v>
      </c>
      <c r="Y691" s="20" t="e">
        <f t="shared" si="1740"/>
        <v>#REF!</v>
      </c>
      <c r="Z691" s="6" t="e">
        <f t="shared" si="1580"/>
        <v>#REF!</v>
      </c>
    </row>
    <row r="692" spans="1:26" s="28" customFormat="1">
      <c r="A692" s="24">
        <v>173</v>
      </c>
      <c r="B692" s="33" t="s">
        <v>170</v>
      </c>
      <c r="C692" s="15" t="s">
        <v>18</v>
      </c>
      <c r="D692" s="6" t="e">
        <f>SUMIFS(#REF!,#REF!,'28'!$B692)</f>
        <v>#REF!</v>
      </c>
      <c r="E692" s="6" t="e">
        <f>SUMIFS(#REF!,#REF!,'28'!$B692)</f>
        <v>#REF!</v>
      </c>
      <c r="F692" s="6" t="e">
        <f>SUMIFS(#REF!,#REF!,'28'!$B692)</f>
        <v>#REF!</v>
      </c>
      <c r="G692" s="6" t="e">
        <f>SUM(D692:F692)</f>
        <v>#REF!</v>
      </c>
      <c r="H692" s="6" t="e">
        <f>SUMIFS(#REF!,#REF!,'28'!$B692)</f>
        <v>#REF!</v>
      </c>
      <c r="I692" s="6" t="e">
        <f>SUMIFS(#REF!,#REF!,'28'!$B692)</f>
        <v>#REF!</v>
      </c>
      <c r="J692" s="6" t="e">
        <f>SUMIFS(#REF!,#REF!,'28'!$B692)</f>
        <v>#REF!</v>
      </c>
      <c r="K692" s="6" t="e">
        <f>SUMIFS(#REF!,#REF!,'28'!$B692)</f>
        <v>#REF!</v>
      </c>
      <c r="L692" s="6" t="e">
        <f>SUMIFS(#REF!,#REF!,'28'!$B692)</f>
        <v>#REF!</v>
      </c>
      <c r="M692" s="6" t="e">
        <f>SUMIFS(#REF!,#REF!,'28'!$B692)</f>
        <v>#REF!</v>
      </c>
      <c r="N692" s="6" t="e">
        <f>SUM(H692:M692)</f>
        <v>#REF!</v>
      </c>
      <c r="O692" s="6" t="e">
        <f>SUMIFS(#REF!,#REF!,'28'!$B692)</f>
        <v>#REF!</v>
      </c>
      <c r="P692" s="6" t="e">
        <f>SUMIFS(#REF!,#REF!,'28'!$B692)</f>
        <v>#REF!</v>
      </c>
      <c r="Q692" s="6" t="e">
        <f>SUMIFS(#REF!,#REF!,'28'!$B692)</f>
        <v>#REF!</v>
      </c>
      <c r="R692" s="6" t="e">
        <f>SUM(O692:Q692)</f>
        <v>#REF!</v>
      </c>
      <c r="S692" s="6" t="e">
        <f>SUMIFS(#REF!,#REF!,'28'!$B692)</f>
        <v>#REF!</v>
      </c>
      <c r="T692" s="6" t="e">
        <f>SUMIFS(#REF!,#REF!,'28'!$B692)</f>
        <v>#REF!</v>
      </c>
      <c r="U692" s="6" t="e">
        <f>SUMIFS(#REF!,#REF!,'28'!$B692)</f>
        <v>#REF!</v>
      </c>
      <c r="V692" s="6" t="e">
        <f>SUMIFS(#REF!,#REF!,'28'!$B692)</f>
        <v>#REF!</v>
      </c>
      <c r="W692" s="6" t="e">
        <f>SUMIFS(#REF!,#REF!,'28'!$B692)</f>
        <v>#REF!</v>
      </c>
      <c r="X692" s="6" t="e">
        <f>SUMIFS(#REF!,#REF!,'28'!$B692)</f>
        <v>#REF!</v>
      </c>
      <c r="Y692" s="20" t="e">
        <f>SUM(S692:X692)</f>
        <v>#REF!</v>
      </c>
      <c r="Z692" s="6" t="e">
        <f t="shared" si="1580"/>
        <v>#REF!</v>
      </c>
    </row>
    <row r="693" spans="1:26" s="28" customFormat="1">
      <c r="A693" s="24"/>
      <c r="B693" s="33"/>
      <c r="C693" s="15" t="s">
        <v>19</v>
      </c>
      <c r="D693" s="6" t="e">
        <f>SUMIFS(#REF!,#REF!,'28'!$B692)</f>
        <v>#REF!</v>
      </c>
      <c r="E693" s="6" t="e">
        <f>SUMIFS(#REF!,#REF!,'28'!$B692)</f>
        <v>#REF!</v>
      </c>
      <c r="F693" s="6" t="e">
        <f>SUMIFS(#REF!,#REF!,'28'!$B692)</f>
        <v>#REF!</v>
      </c>
      <c r="G693" s="6" t="e">
        <f t="shared" ref="G693:G695" si="1753">SUM(D693:F693)</f>
        <v>#REF!</v>
      </c>
      <c r="H693" s="6" t="e">
        <f>SUMIFS(#REF!,#REF!,'28'!$B692)</f>
        <v>#REF!</v>
      </c>
      <c r="I693" s="6" t="e">
        <f>SUMIFS(#REF!,#REF!,'28'!$B692)</f>
        <v>#REF!</v>
      </c>
      <c r="J693" s="6" t="e">
        <f>SUMIFS(#REF!,#REF!,'28'!$B692)</f>
        <v>#REF!</v>
      </c>
      <c r="K693" s="6" t="e">
        <f>SUMIFS(#REF!,#REF!,'28'!$B692)</f>
        <v>#REF!</v>
      </c>
      <c r="L693" s="6" t="e">
        <f>SUMIFS(#REF!,#REF!,'28'!$B692)</f>
        <v>#REF!</v>
      </c>
      <c r="M693" s="6" t="e">
        <f>SUMIFS(#REF!,#REF!,'28'!$B692)</f>
        <v>#REF!</v>
      </c>
      <c r="N693" s="6" t="e">
        <f t="shared" ref="N693:N695" si="1754">SUM(H693:M693)</f>
        <v>#REF!</v>
      </c>
      <c r="O693" s="6" t="e">
        <f>SUMIFS(#REF!,#REF!,'28'!$B692)</f>
        <v>#REF!</v>
      </c>
      <c r="P693" s="6" t="e">
        <f>SUMIFS(#REF!,#REF!,'28'!$B692)</f>
        <v>#REF!</v>
      </c>
      <c r="Q693" s="6" t="e">
        <f>SUMIFS(#REF!,#REF!,'28'!$B692)</f>
        <v>#REF!</v>
      </c>
      <c r="R693" s="6" t="e">
        <f t="shared" ref="R693:R695" si="1755">SUM(O693:Q693)</f>
        <v>#REF!</v>
      </c>
      <c r="S693" s="6" t="e">
        <f>SUMIFS(#REF!,#REF!,'28'!$B692)</f>
        <v>#REF!</v>
      </c>
      <c r="T693" s="6" t="e">
        <f>SUMIFS(#REF!,#REF!,'28'!$B692)</f>
        <v>#REF!</v>
      </c>
      <c r="U693" s="6" t="e">
        <f>SUMIFS(#REF!,#REF!,'28'!$B692)</f>
        <v>#REF!</v>
      </c>
      <c r="V693" s="6" t="e">
        <f>SUMIFS(#REF!,#REF!,'28'!$B692)</f>
        <v>#REF!</v>
      </c>
      <c r="W693" s="6" t="e">
        <f>SUMIFS(#REF!,#REF!,'28'!$B692)</f>
        <v>#REF!</v>
      </c>
      <c r="X693" s="6" t="e">
        <f>SUMIFS(#REF!,#REF!,'28'!$B692)</f>
        <v>#REF!</v>
      </c>
      <c r="Y693" s="20" t="e">
        <f t="shared" ref="Y693:Y695" si="1756">SUM(S693:X693)</f>
        <v>#REF!</v>
      </c>
      <c r="Z693" s="6" t="e">
        <f t="shared" si="1580"/>
        <v>#REF!</v>
      </c>
    </row>
    <row r="694" spans="1:26" s="28" customFormat="1">
      <c r="A694" s="24"/>
      <c r="B694" s="33"/>
      <c r="C694" s="15" t="s">
        <v>20</v>
      </c>
      <c r="D694" s="6" t="e">
        <f>SUM(D692:D693)</f>
        <v>#REF!</v>
      </c>
      <c r="E694" s="6" t="e">
        <f t="shared" ref="E694" si="1757">SUM(E692:E693)</f>
        <v>#REF!</v>
      </c>
      <c r="F694" s="6" t="e">
        <f t="shared" ref="F694" si="1758">SUM(F692:F693)</f>
        <v>#REF!</v>
      </c>
      <c r="G694" s="6" t="e">
        <f t="shared" si="1753"/>
        <v>#REF!</v>
      </c>
      <c r="H694" s="6" t="e">
        <f>SUM(H692:H693)</f>
        <v>#REF!</v>
      </c>
      <c r="I694" s="6" t="e">
        <f t="shared" ref="I694" si="1759">SUM(I692:I693)</f>
        <v>#REF!</v>
      </c>
      <c r="J694" s="6" t="e">
        <f t="shared" ref="J694" si="1760">SUM(J692:J693)</f>
        <v>#REF!</v>
      </c>
      <c r="K694" s="6" t="e">
        <f>SUM(K692:K693)</f>
        <v>#REF!</v>
      </c>
      <c r="L694" s="6" t="e">
        <f t="shared" ref="L694" si="1761">SUM(L692:L693)</f>
        <v>#REF!</v>
      </c>
      <c r="M694" s="6" t="e">
        <f t="shared" ref="M694" si="1762">SUM(M692:M693)</f>
        <v>#REF!</v>
      </c>
      <c r="N694" s="6" t="e">
        <f t="shared" si="1754"/>
        <v>#REF!</v>
      </c>
      <c r="O694" s="6" t="e">
        <f>SUM(O692:O693)</f>
        <v>#REF!</v>
      </c>
      <c r="P694" s="6" t="e">
        <f t="shared" ref="P694" si="1763">SUM(P692:P693)</f>
        <v>#REF!</v>
      </c>
      <c r="Q694" s="6" t="e">
        <f t="shared" ref="Q694" si="1764">SUM(Q692:Q693)</f>
        <v>#REF!</v>
      </c>
      <c r="R694" s="6" t="e">
        <f t="shared" si="1755"/>
        <v>#REF!</v>
      </c>
      <c r="S694" s="6" t="e">
        <f>SUM(S692:S693)</f>
        <v>#REF!</v>
      </c>
      <c r="T694" s="6" t="e">
        <f t="shared" ref="T694" si="1765">SUM(T692:T693)</f>
        <v>#REF!</v>
      </c>
      <c r="U694" s="6" t="e">
        <f t="shared" ref="U694" si="1766">SUM(U692:U693)</f>
        <v>#REF!</v>
      </c>
      <c r="V694" s="6" t="e">
        <f>SUM(V692:V693)</f>
        <v>#REF!</v>
      </c>
      <c r="W694" s="6" t="e">
        <f t="shared" ref="W694" si="1767">SUM(W692:W693)</f>
        <v>#REF!</v>
      </c>
      <c r="X694" s="6" t="e">
        <f t="shared" ref="X694" si="1768">SUM(X692:X693)</f>
        <v>#REF!</v>
      </c>
      <c r="Y694" s="20" t="e">
        <f t="shared" si="1756"/>
        <v>#REF!</v>
      </c>
      <c r="Z694" s="6" t="e">
        <f t="shared" si="1580"/>
        <v>#REF!</v>
      </c>
    </row>
    <row r="695" spans="1:26" s="28" customFormat="1">
      <c r="A695" s="24"/>
      <c r="B695" s="33"/>
      <c r="C695" s="15" t="s">
        <v>21</v>
      </c>
      <c r="D695" s="6" t="e">
        <f>SUMIFS(#REF!,#REF!,'28'!$B692)</f>
        <v>#REF!</v>
      </c>
      <c r="E695" s="6" t="e">
        <f>SUMIFS(#REF!,#REF!,'28'!$B692)</f>
        <v>#REF!</v>
      </c>
      <c r="F695" s="6" t="e">
        <f>SUMIFS(#REF!,#REF!,'28'!$B692)</f>
        <v>#REF!</v>
      </c>
      <c r="G695" s="6" t="e">
        <f t="shared" si="1753"/>
        <v>#REF!</v>
      </c>
      <c r="H695" s="6" t="e">
        <f>SUMIFS(#REF!,#REF!,'28'!$B692)</f>
        <v>#REF!</v>
      </c>
      <c r="I695" s="6" t="e">
        <f>SUMIFS(#REF!,#REF!,'28'!$B692)</f>
        <v>#REF!</v>
      </c>
      <c r="J695" s="6" t="e">
        <f>SUMIFS(#REF!,#REF!,'28'!$B692)</f>
        <v>#REF!</v>
      </c>
      <c r="K695" s="6" t="e">
        <f>SUMIFS(#REF!,#REF!,'28'!$B692)</f>
        <v>#REF!</v>
      </c>
      <c r="L695" s="6" t="e">
        <f>SUMIFS(#REF!,#REF!,'28'!$B692)</f>
        <v>#REF!</v>
      </c>
      <c r="M695" s="6" t="e">
        <f>SUMIFS(#REF!,#REF!,'28'!$B692)</f>
        <v>#REF!</v>
      </c>
      <c r="N695" s="6" t="e">
        <f t="shared" si="1754"/>
        <v>#REF!</v>
      </c>
      <c r="O695" s="6" t="e">
        <f>SUMIFS(#REF!,#REF!,'28'!$B692)</f>
        <v>#REF!</v>
      </c>
      <c r="P695" s="6" t="e">
        <f>SUMIFS(#REF!,#REF!,'28'!$B692)</f>
        <v>#REF!</v>
      </c>
      <c r="Q695" s="6" t="e">
        <f>SUMIFS(#REF!,#REF!,'28'!$B692)</f>
        <v>#REF!</v>
      </c>
      <c r="R695" s="6" t="e">
        <f t="shared" si="1755"/>
        <v>#REF!</v>
      </c>
      <c r="S695" s="6" t="e">
        <f>SUMIFS(#REF!,#REF!,'28'!$B692)</f>
        <v>#REF!</v>
      </c>
      <c r="T695" s="6" t="e">
        <f>SUMIFS(#REF!,#REF!,'28'!$B692)</f>
        <v>#REF!</v>
      </c>
      <c r="U695" s="6" t="e">
        <f>SUMIFS(#REF!,#REF!,'28'!$B692)</f>
        <v>#REF!</v>
      </c>
      <c r="V695" s="6" t="e">
        <f>SUMIFS(#REF!,#REF!,'28'!$B692)</f>
        <v>#REF!</v>
      </c>
      <c r="W695" s="6" t="e">
        <f>SUMIFS(#REF!,#REF!,'28'!$B692)</f>
        <v>#REF!</v>
      </c>
      <c r="X695" s="6" t="e">
        <f>SUMIFS(#REF!,#REF!,'28'!$B692)</f>
        <v>#REF!</v>
      </c>
      <c r="Y695" s="20" t="e">
        <f t="shared" si="1756"/>
        <v>#REF!</v>
      </c>
      <c r="Z695" s="6" t="e">
        <f t="shared" si="1580"/>
        <v>#REF!</v>
      </c>
    </row>
    <row r="696" spans="1:26" s="28" customFormat="1">
      <c r="A696" s="24">
        <v>174</v>
      </c>
      <c r="B696" s="33" t="s">
        <v>171</v>
      </c>
      <c r="C696" s="15" t="s">
        <v>18</v>
      </c>
      <c r="D696" s="6" t="e">
        <f>SUMIFS(#REF!,#REF!,'28'!$B696)</f>
        <v>#REF!</v>
      </c>
      <c r="E696" s="6" t="e">
        <f>SUMIFS(#REF!,#REF!,'28'!$B696)</f>
        <v>#REF!</v>
      </c>
      <c r="F696" s="6" t="e">
        <f>SUMIFS(#REF!,#REF!,'28'!$B696)</f>
        <v>#REF!</v>
      </c>
      <c r="G696" s="6" t="e">
        <f>SUM(D696:F696)</f>
        <v>#REF!</v>
      </c>
      <c r="H696" s="6" t="e">
        <f>SUMIFS(#REF!,#REF!,'28'!$B696)</f>
        <v>#REF!</v>
      </c>
      <c r="I696" s="6" t="e">
        <f>SUMIFS(#REF!,#REF!,'28'!$B696)</f>
        <v>#REF!</v>
      </c>
      <c r="J696" s="6" t="e">
        <f>SUMIFS(#REF!,#REF!,'28'!$B696)</f>
        <v>#REF!</v>
      </c>
      <c r="K696" s="6" t="e">
        <f>SUMIFS(#REF!,#REF!,'28'!$B696)</f>
        <v>#REF!</v>
      </c>
      <c r="L696" s="6" t="e">
        <f>SUMIFS(#REF!,#REF!,'28'!$B696)</f>
        <v>#REF!</v>
      </c>
      <c r="M696" s="6" t="e">
        <f>SUMIFS(#REF!,#REF!,'28'!$B696)</f>
        <v>#REF!</v>
      </c>
      <c r="N696" s="6" t="e">
        <f>SUM(H696:M696)</f>
        <v>#REF!</v>
      </c>
      <c r="O696" s="6" t="e">
        <f>SUMIFS(#REF!,#REF!,'28'!$B696)</f>
        <v>#REF!</v>
      </c>
      <c r="P696" s="6" t="e">
        <f>SUMIFS(#REF!,#REF!,'28'!$B696)</f>
        <v>#REF!</v>
      </c>
      <c r="Q696" s="6" t="e">
        <f>SUMIFS(#REF!,#REF!,'28'!$B696)</f>
        <v>#REF!</v>
      </c>
      <c r="R696" s="6" t="e">
        <f>SUM(O696:Q696)</f>
        <v>#REF!</v>
      </c>
      <c r="S696" s="6" t="e">
        <f>SUMIFS(#REF!,#REF!,'28'!$B696)</f>
        <v>#REF!</v>
      </c>
      <c r="T696" s="6" t="e">
        <f>SUMIFS(#REF!,#REF!,'28'!$B696)</f>
        <v>#REF!</v>
      </c>
      <c r="U696" s="6" t="e">
        <f>SUMIFS(#REF!,#REF!,'28'!$B696)</f>
        <v>#REF!</v>
      </c>
      <c r="V696" s="6" t="e">
        <f>SUMIFS(#REF!,#REF!,'28'!$B696)</f>
        <v>#REF!</v>
      </c>
      <c r="W696" s="6" t="e">
        <f>SUMIFS(#REF!,#REF!,'28'!$B696)</f>
        <v>#REF!</v>
      </c>
      <c r="X696" s="6" t="e">
        <f>SUMIFS(#REF!,#REF!,'28'!$B696)</f>
        <v>#REF!</v>
      </c>
      <c r="Y696" s="20" t="e">
        <f>SUM(S696:X696)</f>
        <v>#REF!</v>
      </c>
      <c r="Z696" s="6" t="e">
        <f t="shared" si="1580"/>
        <v>#REF!</v>
      </c>
    </row>
    <row r="697" spans="1:26" s="28" customFormat="1">
      <c r="A697" s="24"/>
      <c r="B697" s="33"/>
      <c r="C697" s="15" t="s">
        <v>19</v>
      </c>
      <c r="D697" s="6" t="e">
        <f>SUMIFS(#REF!,#REF!,'28'!$B696)</f>
        <v>#REF!</v>
      </c>
      <c r="E697" s="6" t="e">
        <f>SUMIFS(#REF!,#REF!,'28'!$B696)</f>
        <v>#REF!</v>
      </c>
      <c r="F697" s="6" t="e">
        <f>SUMIFS(#REF!,#REF!,'28'!$B696)</f>
        <v>#REF!</v>
      </c>
      <c r="G697" s="6" t="e">
        <f t="shared" ref="G697:G699" si="1769">SUM(D697:F697)</f>
        <v>#REF!</v>
      </c>
      <c r="H697" s="6" t="e">
        <f>SUMIFS(#REF!,#REF!,'28'!$B696)</f>
        <v>#REF!</v>
      </c>
      <c r="I697" s="6" t="e">
        <f>SUMIFS(#REF!,#REF!,'28'!$B696)</f>
        <v>#REF!</v>
      </c>
      <c r="J697" s="6" t="e">
        <f>SUMIFS(#REF!,#REF!,'28'!$B696)</f>
        <v>#REF!</v>
      </c>
      <c r="K697" s="6" t="e">
        <f>SUMIFS(#REF!,#REF!,'28'!$B696)</f>
        <v>#REF!</v>
      </c>
      <c r="L697" s="6" t="e">
        <f>SUMIFS(#REF!,#REF!,'28'!$B696)</f>
        <v>#REF!</v>
      </c>
      <c r="M697" s="6" t="e">
        <f>SUMIFS(#REF!,#REF!,'28'!$B696)</f>
        <v>#REF!</v>
      </c>
      <c r="N697" s="6" t="e">
        <f t="shared" ref="N697:N699" si="1770">SUM(H697:M697)</f>
        <v>#REF!</v>
      </c>
      <c r="O697" s="6" t="e">
        <f>SUMIFS(#REF!,#REF!,'28'!$B696)</f>
        <v>#REF!</v>
      </c>
      <c r="P697" s="6" t="e">
        <f>SUMIFS(#REF!,#REF!,'28'!$B696)</f>
        <v>#REF!</v>
      </c>
      <c r="Q697" s="6" t="e">
        <f>SUMIFS(#REF!,#REF!,'28'!$B696)</f>
        <v>#REF!</v>
      </c>
      <c r="R697" s="6" t="e">
        <f t="shared" ref="R697:R699" si="1771">SUM(O697:Q697)</f>
        <v>#REF!</v>
      </c>
      <c r="S697" s="6" t="e">
        <f>SUMIFS(#REF!,#REF!,'28'!$B696)</f>
        <v>#REF!</v>
      </c>
      <c r="T697" s="6" t="e">
        <f>SUMIFS(#REF!,#REF!,'28'!$B696)</f>
        <v>#REF!</v>
      </c>
      <c r="U697" s="6" t="e">
        <f>SUMIFS(#REF!,#REF!,'28'!$B696)</f>
        <v>#REF!</v>
      </c>
      <c r="V697" s="6" t="e">
        <f>SUMIFS(#REF!,#REF!,'28'!$B696)</f>
        <v>#REF!</v>
      </c>
      <c r="W697" s="6" t="e">
        <f>SUMIFS(#REF!,#REF!,'28'!$B696)</f>
        <v>#REF!</v>
      </c>
      <c r="X697" s="6" t="e">
        <f>SUMIFS(#REF!,#REF!,'28'!$B696)</f>
        <v>#REF!</v>
      </c>
      <c r="Y697" s="20" t="e">
        <f t="shared" ref="Y697:Y699" si="1772">SUM(S697:X697)</f>
        <v>#REF!</v>
      </c>
      <c r="Z697" s="6" t="e">
        <f t="shared" si="1580"/>
        <v>#REF!</v>
      </c>
    </row>
    <row r="698" spans="1:26" s="28" customFormat="1">
      <c r="A698" s="24"/>
      <c r="B698" s="33"/>
      <c r="C698" s="15" t="s">
        <v>20</v>
      </c>
      <c r="D698" s="6" t="e">
        <f>SUM(D696:D697)</f>
        <v>#REF!</v>
      </c>
      <c r="E698" s="6" t="e">
        <f t="shared" ref="E698" si="1773">SUM(E696:E697)</f>
        <v>#REF!</v>
      </c>
      <c r="F698" s="6" t="e">
        <f t="shared" ref="F698" si="1774">SUM(F696:F697)</f>
        <v>#REF!</v>
      </c>
      <c r="G698" s="6" t="e">
        <f t="shared" si="1769"/>
        <v>#REF!</v>
      </c>
      <c r="H698" s="6" t="e">
        <f>SUM(H696:H697)</f>
        <v>#REF!</v>
      </c>
      <c r="I698" s="6" t="e">
        <f t="shared" ref="I698" si="1775">SUM(I696:I697)</f>
        <v>#REF!</v>
      </c>
      <c r="J698" s="6" t="e">
        <f t="shared" ref="J698" si="1776">SUM(J696:J697)</f>
        <v>#REF!</v>
      </c>
      <c r="K698" s="6" t="e">
        <f>SUM(K696:K697)</f>
        <v>#REF!</v>
      </c>
      <c r="L698" s="6" t="e">
        <f t="shared" ref="L698" si="1777">SUM(L696:L697)</f>
        <v>#REF!</v>
      </c>
      <c r="M698" s="6" t="e">
        <f t="shared" ref="M698" si="1778">SUM(M696:M697)</f>
        <v>#REF!</v>
      </c>
      <c r="N698" s="6" t="e">
        <f t="shared" si="1770"/>
        <v>#REF!</v>
      </c>
      <c r="O698" s="6" t="e">
        <f>SUM(O696:O697)</f>
        <v>#REF!</v>
      </c>
      <c r="P698" s="6" t="e">
        <f t="shared" ref="P698" si="1779">SUM(P696:P697)</f>
        <v>#REF!</v>
      </c>
      <c r="Q698" s="6" t="e">
        <f t="shared" ref="Q698" si="1780">SUM(Q696:Q697)</f>
        <v>#REF!</v>
      </c>
      <c r="R698" s="6" t="e">
        <f t="shared" si="1771"/>
        <v>#REF!</v>
      </c>
      <c r="S698" s="6" t="e">
        <f>SUM(S696:S697)</f>
        <v>#REF!</v>
      </c>
      <c r="T698" s="6" t="e">
        <f t="shared" ref="T698" si="1781">SUM(T696:T697)</f>
        <v>#REF!</v>
      </c>
      <c r="U698" s="6" t="e">
        <f t="shared" ref="U698" si="1782">SUM(U696:U697)</f>
        <v>#REF!</v>
      </c>
      <c r="V698" s="6" t="e">
        <f>SUM(V696:V697)</f>
        <v>#REF!</v>
      </c>
      <c r="W698" s="6" t="e">
        <f t="shared" ref="W698" si="1783">SUM(W696:W697)</f>
        <v>#REF!</v>
      </c>
      <c r="X698" s="6" t="e">
        <f t="shared" ref="X698" si="1784">SUM(X696:X697)</f>
        <v>#REF!</v>
      </c>
      <c r="Y698" s="20" t="e">
        <f t="shared" si="1772"/>
        <v>#REF!</v>
      </c>
      <c r="Z698" s="6" t="e">
        <f t="shared" si="1580"/>
        <v>#REF!</v>
      </c>
    </row>
    <row r="699" spans="1:26" s="28" customFormat="1">
      <c r="A699" s="24"/>
      <c r="B699" s="33"/>
      <c r="C699" s="15" t="s">
        <v>21</v>
      </c>
      <c r="D699" s="6" t="e">
        <f>SUMIFS(#REF!,#REF!,'28'!$B696)</f>
        <v>#REF!</v>
      </c>
      <c r="E699" s="6" t="e">
        <f>SUMIFS(#REF!,#REF!,'28'!$B696)</f>
        <v>#REF!</v>
      </c>
      <c r="F699" s="6" t="e">
        <f>SUMIFS(#REF!,#REF!,'28'!$B696)</f>
        <v>#REF!</v>
      </c>
      <c r="G699" s="6" t="e">
        <f t="shared" si="1769"/>
        <v>#REF!</v>
      </c>
      <c r="H699" s="6" t="e">
        <f>SUMIFS(#REF!,#REF!,'28'!$B696)</f>
        <v>#REF!</v>
      </c>
      <c r="I699" s="6" t="e">
        <f>SUMIFS(#REF!,#REF!,'28'!$B696)</f>
        <v>#REF!</v>
      </c>
      <c r="J699" s="6" t="e">
        <f>SUMIFS(#REF!,#REF!,'28'!$B696)</f>
        <v>#REF!</v>
      </c>
      <c r="K699" s="6" t="e">
        <f>SUMIFS(#REF!,#REF!,'28'!$B696)</f>
        <v>#REF!</v>
      </c>
      <c r="L699" s="6" t="e">
        <f>SUMIFS(#REF!,#REF!,'28'!$B696)</f>
        <v>#REF!</v>
      </c>
      <c r="M699" s="6" t="e">
        <f>SUMIFS(#REF!,#REF!,'28'!$B696)</f>
        <v>#REF!</v>
      </c>
      <c r="N699" s="6" t="e">
        <f t="shared" si="1770"/>
        <v>#REF!</v>
      </c>
      <c r="O699" s="6" t="e">
        <f>SUMIFS(#REF!,#REF!,'28'!$B696)</f>
        <v>#REF!</v>
      </c>
      <c r="P699" s="6" t="e">
        <f>SUMIFS(#REF!,#REF!,'28'!$B696)</f>
        <v>#REF!</v>
      </c>
      <c r="Q699" s="6" t="e">
        <f>SUMIFS(#REF!,#REF!,'28'!$B696)</f>
        <v>#REF!</v>
      </c>
      <c r="R699" s="6" t="e">
        <f t="shared" si="1771"/>
        <v>#REF!</v>
      </c>
      <c r="S699" s="6" t="e">
        <f>SUMIFS(#REF!,#REF!,'28'!$B696)</f>
        <v>#REF!</v>
      </c>
      <c r="T699" s="6" t="e">
        <f>SUMIFS(#REF!,#REF!,'28'!$B696)</f>
        <v>#REF!</v>
      </c>
      <c r="U699" s="6" t="e">
        <f>SUMIFS(#REF!,#REF!,'28'!$B696)</f>
        <v>#REF!</v>
      </c>
      <c r="V699" s="6" t="e">
        <f>SUMIFS(#REF!,#REF!,'28'!$B696)</f>
        <v>#REF!</v>
      </c>
      <c r="W699" s="6" t="e">
        <f>SUMIFS(#REF!,#REF!,'28'!$B696)</f>
        <v>#REF!</v>
      </c>
      <c r="X699" s="6" t="e">
        <f>SUMIFS(#REF!,#REF!,'28'!$B696)</f>
        <v>#REF!</v>
      </c>
      <c r="Y699" s="20" t="e">
        <f t="shared" si="1772"/>
        <v>#REF!</v>
      </c>
      <c r="Z699" s="6" t="e">
        <f t="shared" si="1580"/>
        <v>#REF!</v>
      </c>
    </row>
    <row r="700" spans="1:26" s="28" customFormat="1">
      <c r="A700" s="24">
        <v>175</v>
      </c>
      <c r="B700" s="33" t="s">
        <v>172</v>
      </c>
      <c r="C700" s="15" t="s">
        <v>18</v>
      </c>
      <c r="D700" s="6" t="e">
        <f>SUMIFS(#REF!,#REF!,'28'!$B700)</f>
        <v>#REF!</v>
      </c>
      <c r="E700" s="6" t="e">
        <f>SUMIFS(#REF!,#REF!,'28'!$B700)</f>
        <v>#REF!</v>
      </c>
      <c r="F700" s="6" t="e">
        <f>SUMIFS(#REF!,#REF!,'28'!$B700)</f>
        <v>#REF!</v>
      </c>
      <c r="G700" s="6" t="e">
        <f>SUM(D700:F700)</f>
        <v>#REF!</v>
      </c>
      <c r="H700" s="6" t="e">
        <f>SUMIFS(#REF!,#REF!,'28'!$B700)</f>
        <v>#REF!</v>
      </c>
      <c r="I700" s="6" t="e">
        <f>SUMIFS(#REF!,#REF!,'28'!$B700)</f>
        <v>#REF!</v>
      </c>
      <c r="J700" s="6" t="e">
        <f>SUMIFS(#REF!,#REF!,'28'!$B700)</f>
        <v>#REF!</v>
      </c>
      <c r="K700" s="6" t="e">
        <f>SUMIFS(#REF!,#REF!,'28'!$B700)</f>
        <v>#REF!</v>
      </c>
      <c r="L700" s="6" t="e">
        <f>SUMIFS(#REF!,#REF!,'28'!$B700)</f>
        <v>#REF!</v>
      </c>
      <c r="M700" s="6" t="e">
        <f>SUMIFS(#REF!,#REF!,'28'!$B700)</f>
        <v>#REF!</v>
      </c>
      <c r="N700" s="6" t="e">
        <f>SUM(H700:M700)</f>
        <v>#REF!</v>
      </c>
      <c r="O700" s="6" t="e">
        <f>SUMIFS(#REF!,#REF!,'28'!$B700)</f>
        <v>#REF!</v>
      </c>
      <c r="P700" s="6" t="e">
        <f>SUMIFS(#REF!,#REF!,'28'!$B700)</f>
        <v>#REF!</v>
      </c>
      <c r="Q700" s="6" t="e">
        <f>SUMIFS(#REF!,#REF!,'28'!$B700)</f>
        <v>#REF!</v>
      </c>
      <c r="R700" s="6" t="e">
        <f>SUM(O700:Q700)</f>
        <v>#REF!</v>
      </c>
      <c r="S700" s="6" t="e">
        <f>SUMIFS(#REF!,#REF!,'28'!$B700)</f>
        <v>#REF!</v>
      </c>
      <c r="T700" s="6" t="e">
        <f>SUMIFS(#REF!,#REF!,'28'!$B700)</f>
        <v>#REF!</v>
      </c>
      <c r="U700" s="6" t="e">
        <f>SUMIFS(#REF!,#REF!,'28'!$B700)</f>
        <v>#REF!</v>
      </c>
      <c r="V700" s="6" t="e">
        <f>SUMIFS(#REF!,#REF!,'28'!$B700)</f>
        <v>#REF!</v>
      </c>
      <c r="W700" s="6" t="e">
        <f>SUMIFS(#REF!,#REF!,'28'!$B700)</f>
        <v>#REF!</v>
      </c>
      <c r="X700" s="6" t="e">
        <f>SUMIFS(#REF!,#REF!,'28'!$B700)</f>
        <v>#REF!</v>
      </c>
      <c r="Y700" s="20" t="e">
        <f>SUM(S700:X700)</f>
        <v>#REF!</v>
      </c>
      <c r="Z700" s="6" t="e">
        <f t="shared" si="1580"/>
        <v>#REF!</v>
      </c>
    </row>
    <row r="701" spans="1:26" s="28" customFormat="1">
      <c r="A701" s="24"/>
      <c r="B701" s="33"/>
      <c r="C701" s="15" t="s">
        <v>19</v>
      </c>
      <c r="D701" s="6" t="e">
        <f>SUMIFS(#REF!,#REF!,'28'!$B700)</f>
        <v>#REF!</v>
      </c>
      <c r="E701" s="6" t="e">
        <f>SUMIFS(#REF!,#REF!,'28'!$B700)</f>
        <v>#REF!</v>
      </c>
      <c r="F701" s="6" t="e">
        <f>SUMIFS(#REF!,#REF!,'28'!$B700)</f>
        <v>#REF!</v>
      </c>
      <c r="G701" s="6" t="e">
        <f t="shared" ref="G701:G703" si="1785">SUM(D701:F701)</f>
        <v>#REF!</v>
      </c>
      <c r="H701" s="6" t="e">
        <f>SUMIFS(#REF!,#REF!,'28'!$B700)</f>
        <v>#REF!</v>
      </c>
      <c r="I701" s="6" t="e">
        <f>SUMIFS(#REF!,#REF!,'28'!$B700)</f>
        <v>#REF!</v>
      </c>
      <c r="J701" s="6" t="e">
        <f>SUMIFS(#REF!,#REF!,'28'!$B700)</f>
        <v>#REF!</v>
      </c>
      <c r="K701" s="6" t="e">
        <f>SUMIFS(#REF!,#REF!,'28'!$B700)</f>
        <v>#REF!</v>
      </c>
      <c r="L701" s="6" t="e">
        <f>SUMIFS(#REF!,#REF!,'28'!$B700)</f>
        <v>#REF!</v>
      </c>
      <c r="M701" s="6" t="e">
        <f>SUMIFS(#REF!,#REF!,'28'!$B700)</f>
        <v>#REF!</v>
      </c>
      <c r="N701" s="6" t="e">
        <f t="shared" ref="N701:N703" si="1786">SUM(H701:M701)</f>
        <v>#REF!</v>
      </c>
      <c r="O701" s="6" t="e">
        <f>SUMIFS(#REF!,#REF!,'28'!$B700)</f>
        <v>#REF!</v>
      </c>
      <c r="P701" s="6" t="e">
        <f>SUMIFS(#REF!,#REF!,'28'!$B700)</f>
        <v>#REF!</v>
      </c>
      <c r="Q701" s="6" t="e">
        <f>SUMIFS(#REF!,#REF!,'28'!$B700)</f>
        <v>#REF!</v>
      </c>
      <c r="R701" s="6" t="e">
        <f t="shared" ref="R701:R703" si="1787">SUM(O701:Q701)</f>
        <v>#REF!</v>
      </c>
      <c r="S701" s="6" t="e">
        <f>SUMIFS(#REF!,#REF!,'28'!$B700)</f>
        <v>#REF!</v>
      </c>
      <c r="T701" s="6" t="e">
        <f>SUMIFS(#REF!,#REF!,'28'!$B700)</f>
        <v>#REF!</v>
      </c>
      <c r="U701" s="6" t="e">
        <f>SUMIFS(#REF!,#REF!,'28'!$B700)</f>
        <v>#REF!</v>
      </c>
      <c r="V701" s="6" t="e">
        <f>SUMIFS(#REF!,#REF!,'28'!$B700)</f>
        <v>#REF!</v>
      </c>
      <c r="W701" s="6" t="e">
        <f>SUMIFS(#REF!,#REF!,'28'!$B700)</f>
        <v>#REF!</v>
      </c>
      <c r="X701" s="6" t="e">
        <f>SUMIFS(#REF!,#REF!,'28'!$B700)</f>
        <v>#REF!</v>
      </c>
      <c r="Y701" s="20" t="e">
        <f t="shared" ref="Y701:Y703" si="1788">SUM(S701:X701)</f>
        <v>#REF!</v>
      </c>
      <c r="Z701" s="6" t="e">
        <f t="shared" si="1580"/>
        <v>#REF!</v>
      </c>
    </row>
    <row r="702" spans="1:26" s="28" customFormat="1">
      <c r="A702" s="24"/>
      <c r="B702" s="33"/>
      <c r="C702" s="15" t="s">
        <v>20</v>
      </c>
      <c r="D702" s="6" t="e">
        <f>SUM(D700:D701)</f>
        <v>#REF!</v>
      </c>
      <c r="E702" s="6" t="e">
        <f t="shared" ref="E702" si="1789">SUM(E700:E701)</f>
        <v>#REF!</v>
      </c>
      <c r="F702" s="6" t="e">
        <f t="shared" ref="F702" si="1790">SUM(F700:F701)</f>
        <v>#REF!</v>
      </c>
      <c r="G702" s="6" t="e">
        <f t="shared" si="1785"/>
        <v>#REF!</v>
      </c>
      <c r="H702" s="6" t="e">
        <f>SUM(H700:H701)</f>
        <v>#REF!</v>
      </c>
      <c r="I702" s="6" t="e">
        <f t="shared" ref="I702" si="1791">SUM(I700:I701)</f>
        <v>#REF!</v>
      </c>
      <c r="J702" s="6" t="e">
        <f t="shared" ref="J702" si="1792">SUM(J700:J701)</f>
        <v>#REF!</v>
      </c>
      <c r="K702" s="6" t="e">
        <f>SUM(K700:K701)</f>
        <v>#REF!</v>
      </c>
      <c r="L702" s="6" t="e">
        <f t="shared" ref="L702" si="1793">SUM(L700:L701)</f>
        <v>#REF!</v>
      </c>
      <c r="M702" s="6" t="e">
        <f t="shared" ref="M702" si="1794">SUM(M700:M701)</f>
        <v>#REF!</v>
      </c>
      <c r="N702" s="6" t="e">
        <f t="shared" si="1786"/>
        <v>#REF!</v>
      </c>
      <c r="O702" s="6" t="e">
        <f>SUM(O700:O701)</f>
        <v>#REF!</v>
      </c>
      <c r="P702" s="6" t="e">
        <f t="shared" ref="P702" si="1795">SUM(P700:P701)</f>
        <v>#REF!</v>
      </c>
      <c r="Q702" s="6" t="e">
        <f t="shared" ref="Q702" si="1796">SUM(Q700:Q701)</f>
        <v>#REF!</v>
      </c>
      <c r="R702" s="6" t="e">
        <f t="shared" si="1787"/>
        <v>#REF!</v>
      </c>
      <c r="S702" s="6" t="e">
        <f>SUM(S700:S701)</f>
        <v>#REF!</v>
      </c>
      <c r="T702" s="6" t="e">
        <f t="shared" ref="T702" si="1797">SUM(T700:T701)</f>
        <v>#REF!</v>
      </c>
      <c r="U702" s="6" t="e">
        <f t="shared" ref="U702" si="1798">SUM(U700:U701)</f>
        <v>#REF!</v>
      </c>
      <c r="V702" s="6" t="e">
        <f>SUM(V700:V701)</f>
        <v>#REF!</v>
      </c>
      <c r="W702" s="6" t="e">
        <f t="shared" ref="W702" si="1799">SUM(W700:W701)</f>
        <v>#REF!</v>
      </c>
      <c r="X702" s="6" t="e">
        <f t="shared" ref="X702" si="1800">SUM(X700:X701)</f>
        <v>#REF!</v>
      </c>
      <c r="Y702" s="20" t="e">
        <f t="shared" si="1788"/>
        <v>#REF!</v>
      </c>
      <c r="Z702" s="6" t="e">
        <f t="shared" si="1580"/>
        <v>#REF!</v>
      </c>
    </row>
    <row r="703" spans="1:26" s="28" customFormat="1">
      <c r="A703" s="24"/>
      <c r="B703" s="33"/>
      <c r="C703" s="15" t="s">
        <v>21</v>
      </c>
      <c r="D703" s="6" t="e">
        <f>SUMIFS(#REF!,#REF!,'28'!$B700)</f>
        <v>#REF!</v>
      </c>
      <c r="E703" s="6" t="e">
        <f>SUMIFS(#REF!,#REF!,'28'!$B700)</f>
        <v>#REF!</v>
      </c>
      <c r="F703" s="6" t="e">
        <f>SUMIFS(#REF!,#REF!,'28'!$B700)</f>
        <v>#REF!</v>
      </c>
      <c r="G703" s="6" t="e">
        <f t="shared" si="1785"/>
        <v>#REF!</v>
      </c>
      <c r="H703" s="6" t="e">
        <f>SUMIFS(#REF!,#REF!,'28'!$B700)</f>
        <v>#REF!</v>
      </c>
      <c r="I703" s="6" t="e">
        <f>SUMIFS(#REF!,#REF!,'28'!$B700)</f>
        <v>#REF!</v>
      </c>
      <c r="J703" s="6" t="e">
        <f>SUMIFS(#REF!,#REF!,'28'!$B700)</f>
        <v>#REF!</v>
      </c>
      <c r="K703" s="6" t="e">
        <f>SUMIFS(#REF!,#REF!,'28'!$B700)</f>
        <v>#REF!</v>
      </c>
      <c r="L703" s="6" t="e">
        <f>SUMIFS(#REF!,#REF!,'28'!$B700)</f>
        <v>#REF!</v>
      </c>
      <c r="M703" s="6" t="e">
        <f>SUMIFS(#REF!,#REF!,'28'!$B700)</f>
        <v>#REF!</v>
      </c>
      <c r="N703" s="6" t="e">
        <f t="shared" si="1786"/>
        <v>#REF!</v>
      </c>
      <c r="O703" s="6" t="e">
        <f>SUMIFS(#REF!,#REF!,'28'!$B700)</f>
        <v>#REF!</v>
      </c>
      <c r="P703" s="6" t="e">
        <f>SUMIFS(#REF!,#REF!,'28'!$B700)</f>
        <v>#REF!</v>
      </c>
      <c r="Q703" s="6" t="e">
        <f>SUMIFS(#REF!,#REF!,'28'!$B700)</f>
        <v>#REF!</v>
      </c>
      <c r="R703" s="6" t="e">
        <f t="shared" si="1787"/>
        <v>#REF!</v>
      </c>
      <c r="S703" s="6" t="e">
        <f>SUMIFS(#REF!,#REF!,'28'!$B700)</f>
        <v>#REF!</v>
      </c>
      <c r="T703" s="6" t="e">
        <f>SUMIFS(#REF!,#REF!,'28'!$B700)</f>
        <v>#REF!</v>
      </c>
      <c r="U703" s="6" t="e">
        <f>SUMIFS(#REF!,#REF!,'28'!$B700)</f>
        <v>#REF!</v>
      </c>
      <c r="V703" s="6" t="e">
        <f>SUMIFS(#REF!,#REF!,'28'!$B700)</f>
        <v>#REF!</v>
      </c>
      <c r="W703" s="6" t="e">
        <f>SUMIFS(#REF!,#REF!,'28'!$B700)</f>
        <v>#REF!</v>
      </c>
      <c r="X703" s="6" t="e">
        <f>SUMIFS(#REF!,#REF!,'28'!$B700)</f>
        <v>#REF!</v>
      </c>
      <c r="Y703" s="20" t="e">
        <f t="shared" si="1788"/>
        <v>#REF!</v>
      </c>
      <c r="Z703" s="6" t="e">
        <f t="shared" si="1580"/>
        <v>#REF!</v>
      </c>
    </row>
    <row r="704" spans="1:26" s="28" customFormat="1">
      <c r="A704" s="24">
        <v>176</v>
      </c>
      <c r="B704" s="33" t="s">
        <v>173</v>
      </c>
      <c r="C704" s="15" t="s">
        <v>18</v>
      </c>
      <c r="D704" s="6" t="e">
        <f>SUMIFS(#REF!,#REF!,'28'!$B704)</f>
        <v>#REF!</v>
      </c>
      <c r="E704" s="6" t="e">
        <f>SUMIFS(#REF!,#REF!,'28'!$B704)</f>
        <v>#REF!</v>
      </c>
      <c r="F704" s="6" t="e">
        <f>SUMIFS(#REF!,#REF!,'28'!$B704)</f>
        <v>#REF!</v>
      </c>
      <c r="G704" s="6" t="e">
        <f>SUM(D704:F704)</f>
        <v>#REF!</v>
      </c>
      <c r="H704" s="6" t="e">
        <f>SUMIFS(#REF!,#REF!,'28'!$B704)</f>
        <v>#REF!</v>
      </c>
      <c r="I704" s="6" t="e">
        <f>SUMIFS(#REF!,#REF!,'28'!$B704)</f>
        <v>#REF!</v>
      </c>
      <c r="J704" s="6" t="e">
        <f>SUMIFS(#REF!,#REF!,'28'!$B704)</f>
        <v>#REF!</v>
      </c>
      <c r="K704" s="6" t="e">
        <f>SUMIFS(#REF!,#REF!,'28'!$B704)</f>
        <v>#REF!</v>
      </c>
      <c r="L704" s="6" t="e">
        <f>SUMIFS(#REF!,#REF!,'28'!$B704)</f>
        <v>#REF!</v>
      </c>
      <c r="M704" s="6" t="e">
        <f>SUMIFS(#REF!,#REF!,'28'!$B704)</f>
        <v>#REF!</v>
      </c>
      <c r="N704" s="6" t="e">
        <f>SUM(H704:M704)</f>
        <v>#REF!</v>
      </c>
      <c r="O704" s="6" t="e">
        <f>SUMIFS(#REF!,#REF!,'28'!$B704)</f>
        <v>#REF!</v>
      </c>
      <c r="P704" s="6" t="e">
        <f>SUMIFS(#REF!,#REF!,'28'!$B704)</f>
        <v>#REF!</v>
      </c>
      <c r="Q704" s="6" t="e">
        <f>SUMIFS(#REF!,#REF!,'28'!$B704)</f>
        <v>#REF!</v>
      </c>
      <c r="R704" s="6" t="e">
        <f>SUM(O704:Q704)</f>
        <v>#REF!</v>
      </c>
      <c r="S704" s="6" t="e">
        <f>SUMIFS(#REF!,#REF!,'28'!$B704)</f>
        <v>#REF!</v>
      </c>
      <c r="T704" s="6" t="e">
        <f>SUMIFS(#REF!,#REF!,'28'!$B704)</f>
        <v>#REF!</v>
      </c>
      <c r="U704" s="6" t="e">
        <f>SUMIFS(#REF!,#REF!,'28'!$B704)</f>
        <v>#REF!</v>
      </c>
      <c r="V704" s="6" t="e">
        <f>SUMIFS(#REF!,#REF!,'28'!$B704)</f>
        <v>#REF!</v>
      </c>
      <c r="W704" s="6" t="e">
        <f>SUMIFS(#REF!,#REF!,'28'!$B704)</f>
        <v>#REF!</v>
      </c>
      <c r="X704" s="6" t="e">
        <f>SUMIFS(#REF!,#REF!,'28'!$B704)</f>
        <v>#REF!</v>
      </c>
      <c r="Y704" s="20" t="e">
        <f>SUM(S704:X704)</f>
        <v>#REF!</v>
      </c>
      <c r="Z704" s="6" t="e">
        <f t="shared" si="1580"/>
        <v>#REF!</v>
      </c>
    </row>
    <row r="705" spans="1:26" s="28" customFormat="1">
      <c r="A705" s="24"/>
      <c r="B705" s="33"/>
      <c r="C705" s="15" t="s">
        <v>19</v>
      </c>
      <c r="D705" s="6" t="e">
        <f>SUMIFS(#REF!,#REF!,'28'!$B704)</f>
        <v>#REF!</v>
      </c>
      <c r="E705" s="6" t="e">
        <f>SUMIFS(#REF!,#REF!,'28'!$B704)</f>
        <v>#REF!</v>
      </c>
      <c r="F705" s="6" t="e">
        <f>SUMIFS(#REF!,#REF!,'28'!$B704)</f>
        <v>#REF!</v>
      </c>
      <c r="G705" s="6" t="e">
        <f t="shared" ref="G705:G707" si="1801">SUM(D705:F705)</f>
        <v>#REF!</v>
      </c>
      <c r="H705" s="6" t="e">
        <f>SUMIFS(#REF!,#REF!,'28'!$B704)</f>
        <v>#REF!</v>
      </c>
      <c r="I705" s="6" t="e">
        <f>SUMIFS(#REF!,#REF!,'28'!$B704)</f>
        <v>#REF!</v>
      </c>
      <c r="J705" s="6" t="e">
        <f>SUMIFS(#REF!,#REF!,'28'!$B704)</f>
        <v>#REF!</v>
      </c>
      <c r="K705" s="6" t="e">
        <f>SUMIFS(#REF!,#REF!,'28'!$B704)</f>
        <v>#REF!</v>
      </c>
      <c r="L705" s="6" t="e">
        <f>SUMIFS(#REF!,#REF!,'28'!$B704)</f>
        <v>#REF!</v>
      </c>
      <c r="M705" s="6" t="e">
        <f>SUMIFS(#REF!,#REF!,'28'!$B704)</f>
        <v>#REF!</v>
      </c>
      <c r="N705" s="6" t="e">
        <f t="shared" ref="N705:N707" si="1802">SUM(H705:M705)</f>
        <v>#REF!</v>
      </c>
      <c r="O705" s="6" t="e">
        <f>SUMIFS(#REF!,#REF!,'28'!$B704)</f>
        <v>#REF!</v>
      </c>
      <c r="P705" s="6" t="e">
        <f>SUMIFS(#REF!,#REF!,'28'!$B704)</f>
        <v>#REF!</v>
      </c>
      <c r="Q705" s="6" t="e">
        <f>SUMIFS(#REF!,#REF!,'28'!$B704)</f>
        <v>#REF!</v>
      </c>
      <c r="R705" s="6" t="e">
        <f t="shared" ref="R705:R707" si="1803">SUM(O705:Q705)</f>
        <v>#REF!</v>
      </c>
      <c r="S705" s="6" t="e">
        <f>SUMIFS(#REF!,#REF!,'28'!$B704)</f>
        <v>#REF!</v>
      </c>
      <c r="T705" s="6" t="e">
        <f>SUMIFS(#REF!,#REF!,'28'!$B704)</f>
        <v>#REF!</v>
      </c>
      <c r="U705" s="6" t="e">
        <f>SUMIFS(#REF!,#REF!,'28'!$B704)</f>
        <v>#REF!</v>
      </c>
      <c r="V705" s="6" t="e">
        <f>SUMIFS(#REF!,#REF!,'28'!$B704)</f>
        <v>#REF!</v>
      </c>
      <c r="W705" s="6" t="e">
        <f>SUMIFS(#REF!,#REF!,'28'!$B704)</f>
        <v>#REF!</v>
      </c>
      <c r="X705" s="6" t="e">
        <f>SUMIFS(#REF!,#REF!,'28'!$B704)</f>
        <v>#REF!</v>
      </c>
      <c r="Y705" s="20" t="e">
        <f t="shared" ref="Y705:Y707" si="1804">SUM(S705:X705)</f>
        <v>#REF!</v>
      </c>
      <c r="Z705" s="6" t="e">
        <f t="shared" si="1580"/>
        <v>#REF!</v>
      </c>
    </row>
    <row r="706" spans="1:26" s="28" customFormat="1">
      <c r="A706" s="24"/>
      <c r="B706" s="33"/>
      <c r="C706" s="15" t="s">
        <v>20</v>
      </c>
      <c r="D706" s="6" t="e">
        <f>SUM(D704:D705)</f>
        <v>#REF!</v>
      </c>
      <c r="E706" s="6" t="e">
        <f t="shared" ref="E706" si="1805">SUM(E704:E705)</f>
        <v>#REF!</v>
      </c>
      <c r="F706" s="6" t="e">
        <f t="shared" ref="F706" si="1806">SUM(F704:F705)</f>
        <v>#REF!</v>
      </c>
      <c r="G706" s="6" t="e">
        <f t="shared" si="1801"/>
        <v>#REF!</v>
      </c>
      <c r="H706" s="6" t="e">
        <f>SUM(H704:H705)</f>
        <v>#REF!</v>
      </c>
      <c r="I706" s="6" t="e">
        <f t="shared" ref="I706" si="1807">SUM(I704:I705)</f>
        <v>#REF!</v>
      </c>
      <c r="J706" s="6" t="e">
        <f t="shared" ref="J706" si="1808">SUM(J704:J705)</f>
        <v>#REF!</v>
      </c>
      <c r="K706" s="6" t="e">
        <f>SUM(K704:K705)</f>
        <v>#REF!</v>
      </c>
      <c r="L706" s="6" t="e">
        <f t="shared" ref="L706" si="1809">SUM(L704:L705)</f>
        <v>#REF!</v>
      </c>
      <c r="M706" s="6" t="e">
        <f t="shared" ref="M706" si="1810">SUM(M704:M705)</f>
        <v>#REF!</v>
      </c>
      <c r="N706" s="6" t="e">
        <f t="shared" si="1802"/>
        <v>#REF!</v>
      </c>
      <c r="O706" s="6" t="e">
        <f>SUM(O704:O705)</f>
        <v>#REF!</v>
      </c>
      <c r="P706" s="6" t="e">
        <f t="shared" ref="P706" si="1811">SUM(P704:P705)</f>
        <v>#REF!</v>
      </c>
      <c r="Q706" s="6" t="e">
        <f t="shared" ref="Q706" si="1812">SUM(Q704:Q705)</f>
        <v>#REF!</v>
      </c>
      <c r="R706" s="6" t="e">
        <f t="shared" si="1803"/>
        <v>#REF!</v>
      </c>
      <c r="S706" s="6" t="e">
        <f>SUM(S704:S705)</f>
        <v>#REF!</v>
      </c>
      <c r="T706" s="6" t="e">
        <f t="shared" ref="T706" si="1813">SUM(T704:T705)</f>
        <v>#REF!</v>
      </c>
      <c r="U706" s="6" t="e">
        <f t="shared" ref="U706" si="1814">SUM(U704:U705)</f>
        <v>#REF!</v>
      </c>
      <c r="V706" s="6" t="e">
        <f>SUM(V704:V705)</f>
        <v>#REF!</v>
      </c>
      <c r="W706" s="6" t="e">
        <f t="shared" ref="W706" si="1815">SUM(W704:W705)</f>
        <v>#REF!</v>
      </c>
      <c r="X706" s="6" t="e">
        <f t="shared" ref="X706" si="1816">SUM(X704:X705)</f>
        <v>#REF!</v>
      </c>
      <c r="Y706" s="20" t="e">
        <f t="shared" si="1804"/>
        <v>#REF!</v>
      </c>
      <c r="Z706" s="6" t="e">
        <f t="shared" si="1580"/>
        <v>#REF!</v>
      </c>
    </row>
    <row r="707" spans="1:26" s="28" customFormat="1">
      <c r="A707" s="24"/>
      <c r="B707" s="33"/>
      <c r="C707" s="15" t="s">
        <v>21</v>
      </c>
      <c r="D707" s="6" t="e">
        <f>SUMIFS(#REF!,#REF!,'28'!$B704)</f>
        <v>#REF!</v>
      </c>
      <c r="E707" s="6" t="e">
        <f>SUMIFS(#REF!,#REF!,'28'!$B704)</f>
        <v>#REF!</v>
      </c>
      <c r="F707" s="6" t="e">
        <f>SUMIFS(#REF!,#REF!,'28'!$B704)</f>
        <v>#REF!</v>
      </c>
      <c r="G707" s="6" t="e">
        <f t="shared" si="1801"/>
        <v>#REF!</v>
      </c>
      <c r="H707" s="6" t="e">
        <f>SUMIFS(#REF!,#REF!,'28'!$B704)</f>
        <v>#REF!</v>
      </c>
      <c r="I707" s="6" t="e">
        <f>SUMIFS(#REF!,#REF!,'28'!$B704)</f>
        <v>#REF!</v>
      </c>
      <c r="J707" s="6" t="e">
        <f>SUMIFS(#REF!,#REF!,'28'!$B704)</f>
        <v>#REF!</v>
      </c>
      <c r="K707" s="6" t="e">
        <f>SUMIFS(#REF!,#REF!,'28'!$B704)</f>
        <v>#REF!</v>
      </c>
      <c r="L707" s="6" t="e">
        <f>SUMIFS(#REF!,#REF!,'28'!$B704)</f>
        <v>#REF!</v>
      </c>
      <c r="M707" s="6" t="e">
        <f>SUMIFS(#REF!,#REF!,'28'!$B704)</f>
        <v>#REF!</v>
      </c>
      <c r="N707" s="6" t="e">
        <f t="shared" si="1802"/>
        <v>#REF!</v>
      </c>
      <c r="O707" s="6" t="e">
        <f>SUMIFS(#REF!,#REF!,'28'!$B704)</f>
        <v>#REF!</v>
      </c>
      <c r="P707" s="6" t="e">
        <f>SUMIFS(#REF!,#REF!,'28'!$B704)</f>
        <v>#REF!</v>
      </c>
      <c r="Q707" s="6" t="e">
        <f>SUMIFS(#REF!,#REF!,'28'!$B704)</f>
        <v>#REF!</v>
      </c>
      <c r="R707" s="6" t="e">
        <f t="shared" si="1803"/>
        <v>#REF!</v>
      </c>
      <c r="S707" s="6" t="e">
        <f>SUMIFS(#REF!,#REF!,'28'!$B704)</f>
        <v>#REF!</v>
      </c>
      <c r="T707" s="6" t="e">
        <f>SUMIFS(#REF!,#REF!,'28'!$B704)</f>
        <v>#REF!</v>
      </c>
      <c r="U707" s="6" t="e">
        <f>SUMIFS(#REF!,#REF!,'28'!$B704)</f>
        <v>#REF!</v>
      </c>
      <c r="V707" s="6" t="e">
        <f>SUMIFS(#REF!,#REF!,'28'!$B704)</f>
        <v>#REF!</v>
      </c>
      <c r="W707" s="6" t="e">
        <f>SUMIFS(#REF!,#REF!,'28'!$B704)</f>
        <v>#REF!</v>
      </c>
      <c r="X707" s="6" t="e">
        <f>SUMIFS(#REF!,#REF!,'28'!$B704)</f>
        <v>#REF!</v>
      </c>
      <c r="Y707" s="20" t="e">
        <f t="shared" si="1804"/>
        <v>#REF!</v>
      </c>
      <c r="Z707" s="6" t="e">
        <f t="shared" si="1580"/>
        <v>#REF!</v>
      </c>
    </row>
    <row r="708" spans="1:26" s="28" customFormat="1">
      <c r="A708" s="24">
        <v>177</v>
      </c>
      <c r="B708" s="33" t="s">
        <v>174</v>
      </c>
      <c r="C708" s="15" t="s">
        <v>18</v>
      </c>
      <c r="D708" s="6" t="e">
        <f>SUMIFS(#REF!,#REF!,'28'!$B708)</f>
        <v>#REF!</v>
      </c>
      <c r="E708" s="6" t="e">
        <f>SUMIFS(#REF!,#REF!,'28'!$B708)</f>
        <v>#REF!</v>
      </c>
      <c r="F708" s="6" t="e">
        <f>SUMIFS(#REF!,#REF!,'28'!$B708)</f>
        <v>#REF!</v>
      </c>
      <c r="G708" s="6" t="e">
        <f>SUM(D708:F708)</f>
        <v>#REF!</v>
      </c>
      <c r="H708" s="6" t="e">
        <f>SUMIFS(#REF!,#REF!,'28'!$B708)</f>
        <v>#REF!</v>
      </c>
      <c r="I708" s="6" t="e">
        <f>SUMIFS(#REF!,#REF!,'28'!$B708)</f>
        <v>#REF!</v>
      </c>
      <c r="J708" s="6" t="e">
        <f>SUMIFS(#REF!,#REF!,'28'!$B708)</f>
        <v>#REF!</v>
      </c>
      <c r="K708" s="6" t="e">
        <f>SUMIFS(#REF!,#REF!,'28'!$B708)</f>
        <v>#REF!</v>
      </c>
      <c r="L708" s="6" t="e">
        <f>SUMIFS(#REF!,#REF!,'28'!$B708)</f>
        <v>#REF!</v>
      </c>
      <c r="M708" s="6" t="e">
        <f>SUMIFS(#REF!,#REF!,'28'!$B708)</f>
        <v>#REF!</v>
      </c>
      <c r="N708" s="6" t="e">
        <f>SUM(H708:M708)</f>
        <v>#REF!</v>
      </c>
      <c r="O708" s="6" t="e">
        <f>SUMIFS(#REF!,#REF!,'28'!$B708)</f>
        <v>#REF!</v>
      </c>
      <c r="P708" s="6" t="e">
        <f>SUMIFS(#REF!,#REF!,'28'!$B708)</f>
        <v>#REF!</v>
      </c>
      <c r="Q708" s="6" t="e">
        <f>SUMIFS(#REF!,#REF!,'28'!$B708)</f>
        <v>#REF!</v>
      </c>
      <c r="R708" s="6" t="e">
        <f>SUM(O708:Q708)</f>
        <v>#REF!</v>
      </c>
      <c r="S708" s="6" t="e">
        <f>SUMIFS(#REF!,#REF!,'28'!$B708)</f>
        <v>#REF!</v>
      </c>
      <c r="T708" s="6" t="e">
        <f>SUMIFS(#REF!,#REF!,'28'!$B708)</f>
        <v>#REF!</v>
      </c>
      <c r="U708" s="6" t="e">
        <f>SUMIFS(#REF!,#REF!,'28'!$B708)</f>
        <v>#REF!</v>
      </c>
      <c r="V708" s="6" t="e">
        <f>SUMIFS(#REF!,#REF!,'28'!$B708)</f>
        <v>#REF!</v>
      </c>
      <c r="W708" s="6" t="e">
        <f>SUMIFS(#REF!,#REF!,'28'!$B708)</f>
        <v>#REF!</v>
      </c>
      <c r="X708" s="6" t="e">
        <f>SUMIFS(#REF!,#REF!,'28'!$B708)</f>
        <v>#REF!</v>
      </c>
      <c r="Y708" s="20" t="e">
        <f>SUM(S708:X708)</f>
        <v>#REF!</v>
      </c>
      <c r="Z708" s="6" t="e">
        <f t="shared" si="1580"/>
        <v>#REF!</v>
      </c>
    </row>
    <row r="709" spans="1:26" s="28" customFormat="1">
      <c r="A709" s="24"/>
      <c r="B709" s="33"/>
      <c r="C709" s="15" t="s">
        <v>19</v>
      </c>
      <c r="D709" s="6" t="e">
        <f>SUMIFS(#REF!,#REF!,'28'!$B708)</f>
        <v>#REF!</v>
      </c>
      <c r="E709" s="6" t="e">
        <f>SUMIFS(#REF!,#REF!,'28'!$B708)</f>
        <v>#REF!</v>
      </c>
      <c r="F709" s="6" t="e">
        <f>SUMIFS(#REF!,#REF!,'28'!$B708)</f>
        <v>#REF!</v>
      </c>
      <c r="G709" s="6" t="e">
        <f t="shared" ref="G709:G711" si="1817">SUM(D709:F709)</f>
        <v>#REF!</v>
      </c>
      <c r="H709" s="6" t="e">
        <f>SUMIFS(#REF!,#REF!,'28'!$B708)</f>
        <v>#REF!</v>
      </c>
      <c r="I709" s="6" t="e">
        <f>SUMIFS(#REF!,#REF!,'28'!$B708)</f>
        <v>#REF!</v>
      </c>
      <c r="J709" s="6" t="e">
        <f>SUMIFS(#REF!,#REF!,'28'!$B708)</f>
        <v>#REF!</v>
      </c>
      <c r="K709" s="6" t="e">
        <f>SUMIFS(#REF!,#REF!,'28'!$B708)</f>
        <v>#REF!</v>
      </c>
      <c r="L709" s="6" t="e">
        <f>SUMIFS(#REF!,#REF!,'28'!$B708)</f>
        <v>#REF!</v>
      </c>
      <c r="M709" s="6" t="e">
        <f>SUMIFS(#REF!,#REF!,'28'!$B708)</f>
        <v>#REF!</v>
      </c>
      <c r="N709" s="6" t="e">
        <f t="shared" ref="N709:N711" si="1818">SUM(H709:M709)</f>
        <v>#REF!</v>
      </c>
      <c r="O709" s="6" t="e">
        <f>SUMIFS(#REF!,#REF!,'28'!$B708)</f>
        <v>#REF!</v>
      </c>
      <c r="P709" s="6" t="e">
        <f>SUMIFS(#REF!,#REF!,'28'!$B708)</f>
        <v>#REF!</v>
      </c>
      <c r="Q709" s="6" t="e">
        <f>SUMIFS(#REF!,#REF!,'28'!$B708)</f>
        <v>#REF!</v>
      </c>
      <c r="R709" s="6" t="e">
        <f t="shared" ref="R709:R711" si="1819">SUM(O709:Q709)</f>
        <v>#REF!</v>
      </c>
      <c r="S709" s="6" t="e">
        <f>SUMIFS(#REF!,#REF!,'28'!$B708)</f>
        <v>#REF!</v>
      </c>
      <c r="T709" s="6" t="e">
        <f>SUMIFS(#REF!,#REF!,'28'!$B708)</f>
        <v>#REF!</v>
      </c>
      <c r="U709" s="6" t="e">
        <f>SUMIFS(#REF!,#REF!,'28'!$B708)</f>
        <v>#REF!</v>
      </c>
      <c r="V709" s="6" t="e">
        <f>SUMIFS(#REF!,#REF!,'28'!$B708)</f>
        <v>#REF!</v>
      </c>
      <c r="W709" s="6" t="e">
        <f>SUMIFS(#REF!,#REF!,'28'!$B708)</f>
        <v>#REF!</v>
      </c>
      <c r="X709" s="6" t="e">
        <f>SUMIFS(#REF!,#REF!,'28'!$B708)</f>
        <v>#REF!</v>
      </c>
      <c r="Y709" s="20" t="e">
        <f t="shared" ref="Y709:Y711" si="1820">SUM(S709:X709)</f>
        <v>#REF!</v>
      </c>
      <c r="Z709" s="6" t="e">
        <f t="shared" si="1580"/>
        <v>#REF!</v>
      </c>
    </row>
    <row r="710" spans="1:26" s="28" customFormat="1">
      <c r="A710" s="24"/>
      <c r="B710" s="33"/>
      <c r="C710" s="15" t="s">
        <v>20</v>
      </c>
      <c r="D710" s="6" t="e">
        <f>SUM(D708:D709)</f>
        <v>#REF!</v>
      </c>
      <c r="E710" s="6" t="e">
        <f t="shared" ref="E710" si="1821">SUM(E708:E709)</f>
        <v>#REF!</v>
      </c>
      <c r="F710" s="6" t="e">
        <f t="shared" ref="F710" si="1822">SUM(F708:F709)</f>
        <v>#REF!</v>
      </c>
      <c r="G710" s="6" t="e">
        <f t="shared" si="1817"/>
        <v>#REF!</v>
      </c>
      <c r="H710" s="6" t="e">
        <f>SUM(H708:H709)</f>
        <v>#REF!</v>
      </c>
      <c r="I710" s="6" t="e">
        <f t="shared" ref="I710" si="1823">SUM(I708:I709)</f>
        <v>#REF!</v>
      </c>
      <c r="J710" s="6" t="e">
        <f t="shared" ref="J710" si="1824">SUM(J708:J709)</f>
        <v>#REF!</v>
      </c>
      <c r="K710" s="6" t="e">
        <f>SUM(K708:K709)</f>
        <v>#REF!</v>
      </c>
      <c r="L710" s="6" t="e">
        <f t="shared" ref="L710" si="1825">SUM(L708:L709)</f>
        <v>#REF!</v>
      </c>
      <c r="M710" s="6" t="e">
        <f t="shared" ref="M710" si="1826">SUM(M708:M709)</f>
        <v>#REF!</v>
      </c>
      <c r="N710" s="6" t="e">
        <f t="shared" si="1818"/>
        <v>#REF!</v>
      </c>
      <c r="O710" s="6" t="e">
        <f>SUM(O708:O709)</f>
        <v>#REF!</v>
      </c>
      <c r="P710" s="6" t="e">
        <f t="shared" ref="P710" si="1827">SUM(P708:P709)</f>
        <v>#REF!</v>
      </c>
      <c r="Q710" s="6" t="e">
        <f t="shared" ref="Q710" si="1828">SUM(Q708:Q709)</f>
        <v>#REF!</v>
      </c>
      <c r="R710" s="6" t="e">
        <f t="shared" si="1819"/>
        <v>#REF!</v>
      </c>
      <c r="S710" s="6" t="e">
        <f>SUM(S708:S709)</f>
        <v>#REF!</v>
      </c>
      <c r="T710" s="6" t="e">
        <f t="shared" ref="T710" si="1829">SUM(T708:T709)</f>
        <v>#REF!</v>
      </c>
      <c r="U710" s="6" t="e">
        <f t="shared" ref="U710" si="1830">SUM(U708:U709)</f>
        <v>#REF!</v>
      </c>
      <c r="V710" s="6" t="e">
        <f>SUM(V708:V709)</f>
        <v>#REF!</v>
      </c>
      <c r="W710" s="6" t="e">
        <f t="shared" ref="W710" si="1831">SUM(W708:W709)</f>
        <v>#REF!</v>
      </c>
      <c r="X710" s="6" t="e">
        <f t="shared" ref="X710" si="1832">SUM(X708:X709)</f>
        <v>#REF!</v>
      </c>
      <c r="Y710" s="20" t="e">
        <f t="shared" si="1820"/>
        <v>#REF!</v>
      </c>
      <c r="Z710" s="6" t="e">
        <f t="shared" si="1580"/>
        <v>#REF!</v>
      </c>
    </row>
    <row r="711" spans="1:26" s="28" customFormat="1">
      <c r="A711" s="24"/>
      <c r="B711" s="33"/>
      <c r="C711" s="15" t="s">
        <v>21</v>
      </c>
      <c r="D711" s="6" t="e">
        <f>SUMIFS(#REF!,#REF!,'28'!$B708)</f>
        <v>#REF!</v>
      </c>
      <c r="E711" s="6" t="e">
        <f>SUMIFS(#REF!,#REF!,'28'!$B708)</f>
        <v>#REF!</v>
      </c>
      <c r="F711" s="6" t="e">
        <f>SUMIFS(#REF!,#REF!,'28'!$B708)</f>
        <v>#REF!</v>
      </c>
      <c r="G711" s="6" t="e">
        <f t="shared" si="1817"/>
        <v>#REF!</v>
      </c>
      <c r="H711" s="6" t="e">
        <f>SUMIFS(#REF!,#REF!,'28'!$B708)</f>
        <v>#REF!</v>
      </c>
      <c r="I711" s="6" t="e">
        <f>SUMIFS(#REF!,#REF!,'28'!$B708)</f>
        <v>#REF!</v>
      </c>
      <c r="J711" s="6" t="e">
        <f>SUMIFS(#REF!,#REF!,'28'!$B708)</f>
        <v>#REF!</v>
      </c>
      <c r="K711" s="6" t="e">
        <f>SUMIFS(#REF!,#REF!,'28'!$B708)</f>
        <v>#REF!</v>
      </c>
      <c r="L711" s="6" t="e">
        <f>SUMIFS(#REF!,#REF!,'28'!$B708)</f>
        <v>#REF!</v>
      </c>
      <c r="M711" s="6" t="e">
        <f>SUMIFS(#REF!,#REF!,'28'!$B708)</f>
        <v>#REF!</v>
      </c>
      <c r="N711" s="6" t="e">
        <f t="shared" si="1818"/>
        <v>#REF!</v>
      </c>
      <c r="O711" s="6" t="e">
        <f>SUMIFS(#REF!,#REF!,'28'!$B708)</f>
        <v>#REF!</v>
      </c>
      <c r="P711" s="6" t="e">
        <f>SUMIFS(#REF!,#REF!,'28'!$B708)</f>
        <v>#REF!</v>
      </c>
      <c r="Q711" s="6" t="e">
        <f>SUMIFS(#REF!,#REF!,'28'!$B708)</f>
        <v>#REF!</v>
      </c>
      <c r="R711" s="6" t="e">
        <f t="shared" si="1819"/>
        <v>#REF!</v>
      </c>
      <c r="S711" s="6" t="e">
        <f>SUMIFS(#REF!,#REF!,'28'!$B708)</f>
        <v>#REF!</v>
      </c>
      <c r="T711" s="6" t="e">
        <f>SUMIFS(#REF!,#REF!,'28'!$B708)</f>
        <v>#REF!</v>
      </c>
      <c r="U711" s="6" t="e">
        <f>SUMIFS(#REF!,#REF!,'28'!$B708)</f>
        <v>#REF!</v>
      </c>
      <c r="V711" s="6" t="e">
        <f>SUMIFS(#REF!,#REF!,'28'!$B708)</f>
        <v>#REF!</v>
      </c>
      <c r="W711" s="6" t="e">
        <f>SUMIFS(#REF!,#REF!,'28'!$B708)</f>
        <v>#REF!</v>
      </c>
      <c r="X711" s="6" t="e">
        <f>SUMIFS(#REF!,#REF!,'28'!$B708)</f>
        <v>#REF!</v>
      </c>
      <c r="Y711" s="20" t="e">
        <f t="shared" si="1820"/>
        <v>#REF!</v>
      </c>
      <c r="Z711" s="6" t="e">
        <f t="shared" si="1580"/>
        <v>#REF!</v>
      </c>
    </row>
    <row r="712" spans="1:26" s="28" customFormat="1">
      <c r="A712" s="24">
        <v>178</v>
      </c>
      <c r="B712" s="33" t="s">
        <v>175</v>
      </c>
      <c r="C712" s="15" t="s">
        <v>18</v>
      </c>
      <c r="D712" s="6" t="e">
        <f>SUMIFS(#REF!,#REF!,'28'!$B712)</f>
        <v>#REF!</v>
      </c>
      <c r="E712" s="6" t="e">
        <f>SUMIFS(#REF!,#REF!,'28'!$B712)</f>
        <v>#REF!</v>
      </c>
      <c r="F712" s="6" t="e">
        <f>SUMIFS(#REF!,#REF!,'28'!$B712)</f>
        <v>#REF!</v>
      </c>
      <c r="G712" s="6" t="e">
        <f>SUM(D712:F712)</f>
        <v>#REF!</v>
      </c>
      <c r="H712" s="6" t="e">
        <f>SUMIFS(#REF!,#REF!,'28'!$B712)</f>
        <v>#REF!</v>
      </c>
      <c r="I712" s="6" t="e">
        <f>SUMIFS(#REF!,#REF!,'28'!$B712)</f>
        <v>#REF!</v>
      </c>
      <c r="J712" s="6" t="e">
        <f>SUMIFS(#REF!,#REF!,'28'!$B712)</f>
        <v>#REF!</v>
      </c>
      <c r="K712" s="6" t="e">
        <f>SUMIFS(#REF!,#REF!,'28'!$B712)</f>
        <v>#REF!</v>
      </c>
      <c r="L712" s="6" t="e">
        <f>SUMIFS(#REF!,#REF!,'28'!$B712)</f>
        <v>#REF!</v>
      </c>
      <c r="M712" s="6" t="e">
        <f>SUMIFS(#REF!,#REF!,'28'!$B712)</f>
        <v>#REF!</v>
      </c>
      <c r="N712" s="6" t="e">
        <f>SUM(H712:M712)</f>
        <v>#REF!</v>
      </c>
      <c r="O712" s="6" t="e">
        <f>SUMIFS(#REF!,#REF!,'28'!$B712)</f>
        <v>#REF!</v>
      </c>
      <c r="P712" s="6" t="e">
        <f>SUMIFS(#REF!,#REF!,'28'!$B712)</f>
        <v>#REF!</v>
      </c>
      <c r="Q712" s="6" t="e">
        <f>SUMIFS(#REF!,#REF!,'28'!$B712)</f>
        <v>#REF!</v>
      </c>
      <c r="R712" s="6" t="e">
        <f>SUM(O712:Q712)</f>
        <v>#REF!</v>
      </c>
      <c r="S712" s="6" t="e">
        <f>SUMIFS(#REF!,#REF!,'28'!$B712)</f>
        <v>#REF!</v>
      </c>
      <c r="T712" s="6" t="e">
        <f>SUMIFS(#REF!,#REF!,'28'!$B712)</f>
        <v>#REF!</v>
      </c>
      <c r="U712" s="6" t="e">
        <f>SUMIFS(#REF!,#REF!,'28'!$B712)</f>
        <v>#REF!</v>
      </c>
      <c r="V712" s="6" t="e">
        <f>SUMIFS(#REF!,#REF!,'28'!$B712)</f>
        <v>#REF!</v>
      </c>
      <c r="W712" s="6" t="e">
        <f>SUMIFS(#REF!,#REF!,'28'!$B712)</f>
        <v>#REF!</v>
      </c>
      <c r="X712" s="6" t="e">
        <f>SUMIFS(#REF!,#REF!,'28'!$B712)</f>
        <v>#REF!</v>
      </c>
      <c r="Y712" s="20" t="e">
        <f>SUM(S712:X712)</f>
        <v>#REF!</v>
      </c>
      <c r="Z712" s="6" t="e">
        <f t="shared" si="1580"/>
        <v>#REF!</v>
      </c>
    </row>
    <row r="713" spans="1:26" s="28" customFormat="1">
      <c r="A713" s="24"/>
      <c r="B713" s="33"/>
      <c r="C713" s="15" t="s">
        <v>19</v>
      </c>
      <c r="D713" s="6" t="e">
        <f>SUMIFS(#REF!,#REF!,'28'!$B712)</f>
        <v>#REF!</v>
      </c>
      <c r="E713" s="6" t="e">
        <f>SUMIFS(#REF!,#REF!,'28'!$B712)</f>
        <v>#REF!</v>
      </c>
      <c r="F713" s="6" t="e">
        <f>SUMIFS(#REF!,#REF!,'28'!$B712)</f>
        <v>#REF!</v>
      </c>
      <c r="G713" s="6" t="e">
        <f t="shared" ref="G713:G715" si="1833">SUM(D713:F713)</f>
        <v>#REF!</v>
      </c>
      <c r="H713" s="6" t="e">
        <f>SUMIFS(#REF!,#REF!,'28'!$B712)</f>
        <v>#REF!</v>
      </c>
      <c r="I713" s="6" t="e">
        <f>SUMIFS(#REF!,#REF!,'28'!$B712)</f>
        <v>#REF!</v>
      </c>
      <c r="J713" s="6" t="e">
        <f>SUMIFS(#REF!,#REF!,'28'!$B712)</f>
        <v>#REF!</v>
      </c>
      <c r="K713" s="6" t="e">
        <f>SUMIFS(#REF!,#REF!,'28'!$B712)</f>
        <v>#REF!</v>
      </c>
      <c r="L713" s="6" t="e">
        <f>SUMIFS(#REF!,#REF!,'28'!$B712)</f>
        <v>#REF!</v>
      </c>
      <c r="M713" s="6" t="e">
        <f>SUMIFS(#REF!,#REF!,'28'!$B712)</f>
        <v>#REF!</v>
      </c>
      <c r="N713" s="6" t="e">
        <f t="shared" ref="N713:N715" si="1834">SUM(H713:M713)</f>
        <v>#REF!</v>
      </c>
      <c r="O713" s="6" t="e">
        <f>SUMIFS(#REF!,#REF!,'28'!$B712)</f>
        <v>#REF!</v>
      </c>
      <c r="P713" s="6" t="e">
        <f>SUMIFS(#REF!,#REF!,'28'!$B712)</f>
        <v>#REF!</v>
      </c>
      <c r="Q713" s="6" t="e">
        <f>SUMIFS(#REF!,#REF!,'28'!$B712)</f>
        <v>#REF!</v>
      </c>
      <c r="R713" s="6" t="e">
        <f t="shared" ref="R713:R715" si="1835">SUM(O713:Q713)</f>
        <v>#REF!</v>
      </c>
      <c r="S713" s="6" t="e">
        <f>SUMIFS(#REF!,#REF!,'28'!$B712)</f>
        <v>#REF!</v>
      </c>
      <c r="T713" s="6" t="e">
        <f>SUMIFS(#REF!,#REF!,'28'!$B712)</f>
        <v>#REF!</v>
      </c>
      <c r="U713" s="6" t="e">
        <f>SUMIFS(#REF!,#REF!,'28'!$B712)</f>
        <v>#REF!</v>
      </c>
      <c r="V713" s="6" t="e">
        <f>SUMIFS(#REF!,#REF!,'28'!$B712)</f>
        <v>#REF!</v>
      </c>
      <c r="W713" s="6" t="e">
        <f>SUMIFS(#REF!,#REF!,'28'!$B712)</f>
        <v>#REF!</v>
      </c>
      <c r="X713" s="6" t="e">
        <f>SUMIFS(#REF!,#REF!,'28'!$B712)</f>
        <v>#REF!</v>
      </c>
      <c r="Y713" s="20" t="e">
        <f t="shared" ref="Y713:Y715" si="1836">SUM(S713:X713)</f>
        <v>#REF!</v>
      </c>
      <c r="Z713" s="6" t="e">
        <f t="shared" ref="Z713:Z776" si="1837">SUM(Y713,R713,N713,G713)</f>
        <v>#REF!</v>
      </c>
    </row>
    <row r="714" spans="1:26" s="28" customFormat="1">
      <c r="A714" s="24"/>
      <c r="B714" s="33"/>
      <c r="C714" s="15" t="s">
        <v>20</v>
      </c>
      <c r="D714" s="6" t="e">
        <f>SUM(D712:D713)</f>
        <v>#REF!</v>
      </c>
      <c r="E714" s="6" t="e">
        <f t="shared" ref="E714" si="1838">SUM(E712:E713)</f>
        <v>#REF!</v>
      </c>
      <c r="F714" s="6" t="e">
        <f t="shared" ref="F714" si="1839">SUM(F712:F713)</f>
        <v>#REF!</v>
      </c>
      <c r="G714" s="6" t="e">
        <f t="shared" si="1833"/>
        <v>#REF!</v>
      </c>
      <c r="H714" s="6" t="e">
        <f>SUM(H712:H713)</f>
        <v>#REF!</v>
      </c>
      <c r="I714" s="6" t="e">
        <f t="shared" ref="I714" si="1840">SUM(I712:I713)</f>
        <v>#REF!</v>
      </c>
      <c r="J714" s="6" t="e">
        <f t="shared" ref="J714" si="1841">SUM(J712:J713)</f>
        <v>#REF!</v>
      </c>
      <c r="K714" s="6" t="e">
        <f>SUM(K712:K713)</f>
        <v>#REF!</v>
      </c>
      <c r="L714" s="6" t="e">
        <f t="shared" ref="L714" si="1842">SUM(L712:L713)</f>
        <v>#REF!</v>
      </c>
      <c r="M714" s="6" t="e">
        <f t="shared" ref="M714" si="1843">SUM(M712:M713)</f>
        <v>#REF!</v>
      </c>
      <c r="N714" s="6" t="e">
        <f t="shared" si="1834"/>
        <v>#REF!</v>
      </c>
      <c r="O714" s="6" t="e">
        <f>SUM(O712:O713)</f>
        <v>#REF!</v>
      </c>
      <c r="P714" s="6" t="e">
        <f t="shared" ref="P714" si="1844">SUM(P712:P713)</f>
        <v>#REF!</v>
      </c>
      <c r="Q714" s="6" t="e">
        <f t="shared" ref="Q714" si="1845">SUM(Q712:Q713)</f>
        <v>#REF!</v>
      </c>
      <c r="R714" s="6" t="e">
        <f t="shared" si="1835"/>
        <v>#REF!</v>
      </c>
      <c r="S714" s="6" t="e">
        <f>SUM(S712:S713)</f>
        <v>#REF!</v>
      </c>
      <c r="T714" s="6" t="e">
        <f t="shared" ref="T714" si="1846">SUM(T712:T713)</f>
        <v>#REF!</v>
      </c>
      <c r="U714" s="6" t="e">
        <f t="shared" ref="U714" si="1847">SUM(U712:U713)</f>
        <v>#REF!</v>
      </c>
      <c r="V714" s="6" t="e">
        <f>SUM(V712:V713)</f>
        <v>#REF!</v>
      </c>
      <c r="W714" s="6" t="e">
        <f t="shared" ref="W714" si="1848">SUM(W712:W713)</f>
        <v>#REF!</v>
      </c>
      <c r="X714" s="6" t="e">
        <f t="shared" ref="X714" si="1849">SUM(X712:X713)</f>
        <v>#REF!</v>
      </c>
      <c r="Y714" s="20" t="e">
        <f t="shared" si="1836"/>
        <v>#REF!</v>
      </c>
      <c r="Z714" s="6" t="e">
        <f t="shared" si="1837"/>
        <v>#REF!</v>
      </c>
    </row>
    <row r="715" spans="1:26" s="28" customFormat="1">
      <c r="A715" s="24"/>
      <c r="B715" s="33"/>
      <c r="C715" s="15" t="s">
        <v>21</v>
      </c>
      <c r="D715" s="6" t="e">
        <f>SUMIFS(#REF!,#REF!,'28'!$B712)</f>
        <v>#REF!</v>
      </c>
      <c r="E715" s="6" t="e">
        <f>SUMIFS(#REF!,#REF!,'28'!$B712)</f>
        <v>#REF!</v>
      </c>
      <c r="F715" s="6" t="e">
        <f>SUMIFS(#REF!,#REF!,'28'!$B712)</f>
        <v>#REF!</v>
      </c>
      <c r="G715" s="6" t="e">
        <f t="shared" si="1833"/>
        <v>#REF!</v>
      </c>
      <c r="H715" s="6" t="e">
        <f>SUMIFS(#REF!,#REF!,'28'!$B712)</f>
        <v>#REF!</v>
      </c>
      <c r="I715" s="6" t="e">
        <f>SUMIFS(#REF!,#REF!,'28'!$B712)</f>
        <v>#REF!</v>
      </c>
      <c r="J715" s="6" t="e">
        <f>SUMIFS(#REF!,#REF!,'28'!$B712)</f>
        <v>#REF!</v>
      </c>
      <c r="K715" s="6" t="e">
        <f>SUMIFS(#REF!,#REF!,'28'!$B712)</f>
        <v>#REF!</v>
      </c>
      <c r="L715" s="6" t="e">
        <f>SUMIFS(#REF!,#REF!,'28'!$B712)</f>
        <v>#REF!</v>
      </c>
      <c r="M715" s="6" t="e">
        <f>SUMIFS(#REF!,#REF!,'28'!$B712)</f>
        <v>#REF!</v>
      </c>
      <c r="N715" s="6" t="e">
        <f t="shared" si="1834"/>
        <v>#REF!</v>
      </c>
      <c r="O715" s="6" t="e">
        <f>SUMIFS(#REF!,#REF!,'28'!$B712)</f>
        <v>#REF!</v>
      </c>
      <c r="P715" s="6" t="e">
        <f>SUMIFS(#REF!,#REF!,'28'!$B712)</f>
        <v>#REF!</v>
      </c>
      <c r="Q715" s="6" t="e">
        <f>SUMIFS(#REF!,#REF!,'28'!$B712)</f>
        <v>#REF!</v>
      </c>
      <c r="R715" s="6" t="e">
        <f t="shared" si="1835"/>
        <v>#REF!</v>
      </c>
      <c r="S715" s="6" t="e">
        <f>SUMIFS(#REF!,#REF!,'28'!$B712)</f>
        <v>#REF!</v>
      </c>
      <c r="T715" s="6" t="e">
        <f>SUMIFS(#REF!,#REF!,'28'!$B712)</f>
        <v>#REF!</v>
      </c>
      <c r="U715" s="6" t="e">
        <f>SUMIFS(#REF!,#REF!,'28'!$B712)</f>
        <v>#REF!</v>
      </c>
      <c r="V715" s="6" t="e">
        <f>SUMIFS(#REF!,#REF!,'28'!$B712)</f>
        <v>#REF!</v>
      </c>
      <c r="W715" s="6" t="e">
        <f>SUMIFS(#REF!,#REF!,'28'!$B712)</f>
        <v>#REF!</v>
      </c>
      <c r="X715" s="6" t="e">
        <f>SUMIFS(#REF!,#REF!,'28'!$B712)</f>
        <v>#REF!</v>
      </c>
      <c r="Y715" s="20" t="e">
        <f t="shared" si="1836"/>
        <v>#REF!</v>
      </c>
      <c r="Z715" s="6" t="e">
        <f t="shared" si="1837"/>
        <v>#REF!</v>
      </c>
    </row>
    <row r="716" spans="1:26" s="28" customFormat="1">
      <c r="A716" s="24">
        <v>179</v>
      </c>
      <c r="B716" s="33" t="s">
        <v>176</v>
      </c>
      <c r="C716" s="15" t="s">
        <v>18</v>
      </c>
      <c r="D716" s="6" t="e">
        <f>SUMIFS(#REF!,#REF!,'28'!$B716)</f>
        <v>#REF!</v>
      </c>
      <c r="E716" s="6" t="e">
        <f>SUMIFS(#REF!,#REF!,'28'!$B716)</f>
        <v>#REF!</v>
      </c>
      <c r="F716" s="6" t="e">
        <f>SUMIFS(#REF!,#REF!,'28'!$B716)</f>
        <v>#REF!</v>
      </c>
      <c r="G716" s="6" t="e">
        <f>SUM(D716:F716)</f>
        <v>#REF!</v>
      </c>
      <c r="H716" s="6" t="e">
        <f>SUMIFS(#REF!,#REF!,'28'!$B716)</f>
        <v>#REF!</v>
      </c>
      <c r="I716" s="6" t="e">
        <f>SUMIFS(#REF!,#REF!,'28'!$B716)</f>
        <v>#REF!</v>
      </c>
      <c r="J716" s="6" t="e">
        <f>SUMIFS(#REF!,#REF!,'28'!$B716)</f>
        <v>#REF!</v>
      </c>
      <c r="K716" s="6" t="e">
        <f>SUMIFS(#REF!,#REF!,'28'!$B716)</f>
        <v>#REF!</v>
      </c>
      <c r="L716" s="6" t="e">
        <f>SUMIFS(#REF!,#REF!,'28'!$B716)</f>
        <v>#REF!</v>
      </c>
      <c r="M716" s="6" t="e">
        <f>SUMIFS(#REF!,#REF!,'28'!$B716)</f>
        <v>#REF!</v>
      </c>
      <c r="N716" s="6" t="e">
        <f>SUM(H716:M716)</f>
        <v>#REF!</v>
      </c>
      <c r="O716" s="6" t="e">
        <f>SUMIFS(#REF!,#REF!,'28'!$B716)</f>
        <v>#REF!</v>
      </c>
      <c r="P716" s="6" t="e">
        <f>SUMIFS(#REF!,#REF!,'28'!$B716)</f>
        <v>#REF!</v>
      </c>
      <c r="Q716" s="6" t="e">
        <f>SUMIFS(#REF!,#REF!,'28'!$B716)</f>
        <v>#REF!</v>
      </c>
      <c r="R716" s="6" t="e">
        <f>SUM(O716:Q716)</f>
        <v>#REF!</v>
      </c>
      <c r="S716" s="6" t="e">
        <f>SUMIFS(#REF!,#REF!,'28'!$B716)</f>
        <v>#REF!</v>
      </c>
      <c r="T716" s="6" t="e">
        <f>SUMIFS(#REF!,#REF!,'28'!$B716)</f>
        <v>#REF!</v>
      </c>
      <c r="U716" s="6" t="e">
        <f>SUMIFS(#REF!,#REF!,'28'!$B716)</f>
        <v>#REF!</v>
      </c>
      <c r="V716" s="6" t="e">
        <f>SUMIFS(#REF!,#REF!,'28'!$B716)</f>
        <v>#REF!</v>
      </c>
      <c r="W716" s="6" t="e">
        <f>SUMIFS(#REF!,#REF!,'28'!$B716)</f>
        <v>#REF!</v>
      </c>
      <c r="X716" s="6" t="e">
        <f>SUMIFS(#REF!,#REF!,'28'!$B716)</f>
        <v>#REF!</v>
      </c>
      <c r="Y716" s="20" t="e">
        <f>SUM(S716:X716)</f>
        <v>#REF!</v>
      </c>
      <c r="Z716" s="6" t="e">
        <f t="shared" si="1837"/>
        <v>#REF!</v>
      </c>
    </row>
    <row r="717" spans="1:26" s="28" customFormat="1">
      <c r="A717" s="24"/>
      <c r="B717" s="33"/>
      <c r="C717" s="15" t="s">
        <v>19</v>
      </c>
      <c r="D717" s="6" t="e">
        <f>SUMIFS(#REF!,#REF!,'28'!$B716)</f>
        <v>#REF!</v>
      </c>
      <c r="E717" s="6" t="e">
        <f>SUMIFS(#REF!,#REF!,'28'!$B716)</f>
        <v>#REF!</v>
      </c>
      <c r="F717" s="6" t="e">
        <f>SUMIFS(#REF!,#REF!,'28'!$B716)</f>
        <v>#REF!</v>
      </c>
      <c r="G717" s="6" t="e">
        <f t="shared" ref="G717:G719" si="1850">SUM(D717:F717)</f>
        <v>#REF!</v>
      </c>
      <c r="H717" s="6" t="e">
        <f>SUMIFS(#REF!,#REF!,'28'!$B716)</f>
        <v>#REF!</v>
      </c>
      <c r="I717" s="6" t="e">
        <f>SUMIFS(#REF!,#REF!,'28'!$B716)</f>
        <v>#REF!</v>
      </c>
      <c r="J717" s="6" t="e">
        <f>SUMIFS(#REF!,#REF!,'28'!$B716)</f>
        <v>#REF!</v>
      </c>
      <c r="K717" s="6" t="e">
        <f>SUMIFS(#REF!,#REF!,'28'!$B716)</f>
        <v>#REF!</v>
      </c>
      <c r="L717" s="6" t="e">
        <f>SUMIFS(#REF!,#REF!,'28'!$B716)</f>
        <v>#REF!</v>
      </c>
      <c r="M717" s="6" t="e">
        <f>SUMIFS(#REF!,#REF!,'28'!$B716)</f>
        <v>#REF!</v>
      </c>
      <c r="N717" s="6" t="e">
        <f t="shared" ref="N717:N719" si="1851">SUM(H717:M717)</f>
        <v>#REF!</v>
      </c>
      <c r="O717" s="6" t="e">
        <f>SUMIFS(#REF!,#REF!,'28'!$B716)</f>
        <v>#REF!</v>
      </c>
      <c r="P717" s="6" t="e">
        <f>SUMIFS(#REF!,#REF!,'28'!$B716)</f>
        <v>#REF!</v>
      </c>
      <c r="Q717" s="6" t="e">
        <f>SUMIFS(#REF!,#REF!,'28'!$B716)</f>
        <v>#REF!</v>
      </c>
      <c r="R717" s="6" t="e">
        <f t="shared" ref="R717:R719" si="1852">SUM(O717:Q717)</f>
        <v>#REF!</v>
      </c>
      <c r="S717" s="6" t="e">
        <f>SUMIFS(#REF!,#REF!,'28'!$B716)</f>
        <v>#REF!</v>
      </c>
      <c r="T717" s="6" t="e">
        <f>SUMIFS(#REF!,#REF!,'28'!$B716)</f>
        <v>#REF!</v>
      </c>
      <c r="U717" s="6" t="e">
        <f>SUMIFS(#REF!,#REF!,'28'!$B716)</f>
        <v>#REF!</v>
      </c>
      <c r="V717" s="6" t="e">
        <f>SUMIFS(#REF!,#REF!,'28'!$B716)</f>
        <v>#REF!</v>
      </c>
      <c r="W717" s="6" t="e">
        <f>SUMIFS(#REF!,#REF!,'28'!$B716)</f>
        <v>#REF!</v>
      </c>
      <c r="X717" s="6" t="e">
        <f>SUMIFS(#REF!,#REF!,'28'!$B716)</f>
        <v>#REF!</v>
      </c>
      <c r="Y717" s="20" t="e">
        <f t="shared" ref="Y717:Y719" si="1853">SUM(S717:X717)</f>
        <v>#REF!</v>
      </c>
      <c r="Z717" s="6" t="e">
        <f t="shared" si="1837"/>
        <v>#REF!</v>
      </c>
    </row>
    <row r="718" spans="1:26" s="28" customFormat="1">
      <c r="A718" s="24"/>
      <c r="B718" s="33"/>
      <c r="C718" s="15" t="s">
        <v>20</v>
      </c>
      <c r="D718" s="6" t="e">
        <f>SUM(D716:D717)</f>
        <v>#REF!</v>
      </c>
      <c r="E718" s="6" t="e">
        <f t="shared" ref="E718" si="1854">SUM(E716:E717)</f>
        <v>#REF!</v>
      </c>
      <c r="F718" s="6" t="e">
        <f t="shared" ref="F718" si="1855">SUM(F716:F717)</f>
        <v>#REF!</v>
      </c>
      <c r="G718" s="6" t="e">
        <f t="shared" si="1850"/>
        <v>#REF!</v>
      </c>
      <c r="H718" s="6" t="e">
        <f>SUM(H716:H717)</f>
        <v>#REF!</v>
      </c>
      <c r="I718" s="6" t="e">
        <f t="shared" ref="I718" si="1856">SUM(I716:I717)</f>
        <v>#REF!</v>
      </c>
      <c r="J718" s="6" t="e">
        <f t="shared" ref="J718" si="1857">SUM(J716:J717)</f>
        <v>#REF!</v>
      </c>
      <c r="K718" s="6" t="e">
        <f>SUM(K716:K717)</f>
        <v>#REF!</v>
      </c>
      <c r="L718" s="6" t="e">
        <f t="shared" ref="L718" si="1858">SUM(L716:L717)</f>
        <v>#REF!</v>
      </c>
      <c r="M718" s="6" t="e">
        <f t="shared" ref="M718" si="1859">SUM(M716:M717)</f>
        <v>#REF!</v>
      </c>
      <c r="N718" s="6" t="e">
        <f t="shared" si="1851"/>
        <v>#REF!</v>
      </c>
      <c r="O718" s="6" t="e">
        <f>SUM(O716:O717)</f>
        <v>#REF!</v>
      </c>
      <c r="P718" s="6" t="e">
        <f t="shared" ref="P718" si="1860">SUM(P716:P717)</f>
        <v>#REF!</v>
      </c>
      <c r="Q718" s="6" t="e">
        <f t="shared" ref="Q718" si="1861">SUM(Q716:Q717)</f>
        <v>#REF!</v>
      </c>
      <c r="R718" s="6" t="e">
        <f t="shared" si="1852"/>
        <v>#REF!</v>
      </c>
      <c r="S718" s="6" t="e">
        <f>SUM(S716:S717)</f>
        <v>#REF!</v>
      </c>
      <c r="T718" s="6" t="e">
        <f t="shared" ref="T718" si="1862">SUM(T716:T717)</f>
        <v>#REF!</v>
      </c>
      <c r="U718" s="6" t="e">
        <f t="shared" ref="U718" si="1863">SUM(U716:U717)</f>
        <v>#REF!</v>
      </c>
      <c r="V718" s="6" t="e">
        <f>SUM(V716:V717)</f>
        <v>#REF!</v>
      </c>
      <c r="W718" s="6" t="e">
        <f t="shared" ref="W718" si="1864">SUM(W716:W717)</f>
        <v>#REF!</v>
      </c>
      <c r="X718" s="6" t="e">
        <f t="shared" ref="X718" si="1865">SUM(X716:X717)</f>
        <v>#REF!</v>
      </c>
      <c r="Y718" s="20" t="e">
        <f t="shared" si="1853"/>
        <v>#REF!</v>
      </c>
      <c r="Z718" s="6" t="e">
        <f t="shared" si="1837"/>
        <v>#REF!</v>
      </c>
    </row>
    <row r="719" spans="1:26" s="28" customFormat="1">
      <c r="A719" s="24"/>
      <c r="B719" s="33"/>
      <c r="C719" s="15" t="s">
        <v>21</v>
      </c>
      <c r="D719" s="6" t="e">
        <f>SUMIFS(#REF!,#REF!,'28'!$B716)</f>
        <v>#REF!</v>
      </c>
      <c r="E719" s="6" t="e">
        <f>SUMIFS(#REF!,#REF!,'28'!$B716)</f>
        <v>#REF!</v>
      </c>
      <c r="F719" s="6" t="e">
        <f>SUMIFS(#REF!,#REF!,'28'!$B716)</f>
        <v>#REF!</v>
      </c>
      <c r="G719" s="6" t="e">
        <f t="shared" si="1850"/>
        <v>#REF!</v>
      </c>
      <c r="H719" s="6" t="e">
        <f>SUMIFS(#REF!,#REF!,'28'!$B716)</f>
        <v>#REF!</v>
      </c>
      <c r="I719" s="6" t="e">
        <f>SUMIFS(#REF!,#REF!,'28'!$B716)</f>
        <v>#REF!</v>
      </c>
      <c r="J719" s="6" t="e">
        <f>SUMIFS(#REF!,#REF!,'28'!$B716)</f>
        <v>#REF!</v>
      </c>
      <c r="K719" s="6" t="e">
        <f>SUMIFS(#REF!,#REF!,'28'!$B716)</f>
        <v>#REF!</v>
      </c>
      <c r="L719" s="6" t="e">
        <f>SUMIFS(#REF!,#REF!,'28'!$B716)</f>
        <v>#REF!</v>
      </c>
      <c r="M719" s="6" t="e">
        <f>SUMIFS(#REF!,#REF!,'28'!$B716)</f>
        <v>#REF!</v>
      </c>
      <c r="N719" s="6" t="e">
        <f t="shared" si="1851"/>
        <v>#REF!</v>
      </c>
      <c r="O719" s="6" t="e">
        <f>SUMIFS(#REF!,#REF!,'28'!$B716)</f>
        <v>#REF!</v>
      </c>
      <c r="P719" s="6" t="e">
        <f>SUMIFS(#REF!,#REF!,'28'!$B716)</f>
        <v>#REF!</v>
      </c>
      <c r="Q719" s="6" t="e">
        <f>SUMIFS(#REF!,#REF!,'28'!$B716)</f>
        <v>#REF!</v>
      </c>
      <c r="R719" s="6" t="e">
        <f t="shared" si="1852"/>
        <v>#REF!</v>
      </c>
      <c r="S719" s="6" t="e">
        <f>SUMIFS(#REF!,#REF!,'28'!$B716)</f>
        <v>#REF!</v>
      </c>
      <c r="T719" s="6" t="e">
        <f>SUMIFS(#REF!,#REF!,'28'!$B716)</f>
        <v>#REF!</v>
      </c>
      <c r="U719" s="6" t="e">
        <f>SUMIFS(#REF!,#REF!,'28'!$B716)</f>
        <v>#REF!</v>
      </c>
      <c r="V719" s="6" t="e">
        <f>SUMIFS(#REF!,#REF!,'28'!$B716)</f>
        <v>#REF!</v>
      </c>
      <c r="W719" s="6" t="e">
        <f>SUMIFS(#REF!,#REF!,'28'!$B716)</f>
        <v>#REF!</v>
      </c>
      <c r="X719" s="6" t="e">
        <f>SUMIFS(#REF!,#REF!,'28'!$B716)</f>
        <v>#REF!</v>
      </c>
      <c r="Y719" s="20" t="e">
        <f t="shared" si="1853"/>
        <v>#REF!</v>
      </c>
      <c r="Z719" s="6" t="e">
        <f t="shared" si="1837"/>
        <v>#REF!</v>
      </c>
    </row>
    <row r="720" spans="1:26" s="28" customFormat="1">
      <c r="A720" s="24">
        <v>180</v>
      </c>
      <c r="B720" s="33" t="s">
        <v>177</v>
      </c>
      <c r="C720" s="15" t="s">
        <v>18</v>
      </c>
      <c r="D720" s="6" t="e">
        <f>SUMIFS(#REF!,#REF!,'28'!$B720)</f>
        <v>#REF!</v>
      </c>
      <c r="E720" s="6" t="e">
        <f>SUMIFS(#REF!,#REF!,'28'!$B720)</f>
        <v>#REF!</v>
      </c>
      <c r="F720" s="6" t="e">
        <f>SUMIFS(#REF!,#REF!,'28'!$B720)</f>
        <v>#REF!</v>
      </c>
      <c r="G720" s="6" t="e">
        <f>SUM(D720:F720)</f>
        <v>#REF!</v>
      </c>
      <c r="H720" s="6" t="e">
        <f>SUMIFS(#REF!,#REF!,'28'!$B720)</f>
        <v>#REF!</v>
      </c>
      <c r="I720" s="6" t="e">
        <f>SUMIFS(#REF!,#REF!,'28'!$B720)</f>
        <v>#REF!</v>
      </c>
      <c r="J720" s="6" t="e">
        <f>SUMIFS(#REF!,#REF!,'28'!$B720)</f>
        <v>#REF!</v>
      </c>
      <c r="K720" s="6" t="e">
        <f>SUMIFS(#REF!,#REF!,'28'!$B720)</f>
        <v>#REF!</v>
      </c>
      <c r="L720" s="6" t="e">
        <f>SUMIFS(#REF!,#REF!,'28'!$B720)</f>
        <v>#REF!</v>
      </c>
      <c r="M720" s="6" t="e">
        <f>SUMIFS(#REF!,#REF!,'28'!$B720)</f>
        <v>#REF!</v>
      </c>
      <c r="N720" s="6" t="e">
        <f>SUM(H720:M720)</f>
        <v>#REF!</v>
      </c>
      <c r="O720" s="6" t="e">
        <f>SUMIFS(#REF!,#REF!,'28'!$B720)</f>
        <v>#REF!</v>
      </c>
      <c r="P720" s="6" t="e">
        <f>SUMIFS(#REF!,#REF!,'28'!$B720)</f>
        <v>#REF!</v>
      </c>
      <c r="Q720" s="6" t="e">
        <f>SUMIFS(#REF!,#REF!,'28'!$B720)</f>
        <v>#REF!</v>
      </c>
      <c r="R720" s="6" t="e">
        <f>SUM(O720:Q720)</f>
        <v>#REF!</v>
      </c>
      <c r="S720" s="6" t="e">
        <f>SUMIFS(#REF!,#REF!,'28'!$B720)</f>
        <v>#REF!</v>
      </c>
      <c r="T720" s="6" t="e">
        <f>SUMIFS(#REF!,#REF!,'28'!$B720)</f>
        <v>#REF!</v>
      </c>
      <c r="U720" s="6" t="e">
        <f>SUMIFS(#REF!,#REF!,'28'!$B720)</f>
        <v>#REF!</v>
      </c>
      <c r="V720" s="6" t="e">
        <f>SUMIFS(#REF!,#REF!,'28'!$B720)</f>
        <v>#REF!</v>
      </c>
      <c r="W720" s="6" t="e">
        <f>SUMIFS(#REF!,#REF!,'28'!$B720)</f>
        <v>#REF!</v>
      </c>
      <c r="X720" s="6" t="e">
        <f>SUMIFS(#REF!,#REF!,'28'!$B720)</f>
        <v>#REF!</v>
      </c>
      <c r="Y720" s="20" t="e">
        <f>SUM(S720:X720)</f>
        <v>#REF!</v>
      </c>
      <c r="Z720" s="6" t="e">
        <f t="shared" si="1837"/>
        <v>#REF!</v>
      </c>
    </row>
    <row r="721" spans="1:26" s="28" customFormat="1">
      <c r="A721" s="24"/>
      <c r="B721" s="33"/>
      <c r="C721" s="15" t="s">
        <v>19</v>
      </c>
      <c r="D721" s="6" t="e">
        <f>SUMIFS(#REF!,#REF!,'28'!$B720)</f>
        <v>#REF!</v>
      </c>
      <c r="E721" s="6" t="e">
        <f>SUMIFS(#REF!,#REF!,'28'!$B720)</f>
        <v>#REF!</v>
      </c>
      <c r="F721" s="6" t="e">
        <f>SUMIFS(#REF!,#REF!,'28'!$B720)</f>
        <v>#REF!</v>
      </c>
      <c r="G721" s="6" t="e">
        <f t="shared" ref="G721:G723" si="1866">SUM(D721:F721)</f>
        <v>#REF!</v>
      </c>
      <c r="H721" s="6" t="e">
        <f>SUMIFS(#REF!,#REF!,'28'!$B720)</f>
        <v>#REF!</v>
      </c>
      <c r="I721" s="6" t="e">
        <f>SUMIFS(#REF!,#REF!,'28'!$B720)</f>
        <v>#REF!</v>
      </c>
      <c r="J721" s="6" t="e">
        <f>SUMIFS(#REF!,#REF!,'28'!$B720)</f>
        <v>#REF!</v>
      </c>
      <c r="K721" s="6" t="e">
        <f>SUMIFS(#REF!,#REF!,'28'!$B720)</f>
        <v>#REF!</v>
      </c>
      <c r="L721" s="6" t="e">
        <f>SUMIFS(#REF!,#REF!,'28'!$B720)</f>
        <v>#REF!</v>
      </c>
      <c r="M721" s="6" t="e">
        <f>SUMIFS(#REF!,#REF!,'28'!$B720)</f>
        <v>#REF!</v>
      </c>
      <c r="N721" s="6" t="e">
        <f t="shared" ref="N721:N723" si="1867">SUM(H721:M721)</f>
        <v>#REF!</v>
      </c>
      <c r="O721" s="6" t="e">
        <f>SUMIFS(#REF!,#REF!,'28'!$B720)</f>
        <v>#REF!</v>
      </c>
      <c r="P721" s="6" t="e">
        <f>SUMIFS(#REF!,#REF!,'28'!$B720)</f>
        <v>#REF!</v>
      </c>
      <c r="Q721" s="6" t="e">
        <f>SUMIFS(#REF!,#REF!,'28'!$B720)</f>
        <v>#REF!</v>
      </c>
      <c r="R721" s="6" t="e">
        <f t="shared" ref="R721:R723" si="1868">SUM(O721:Q721)</f>
        <v>#REF!</v>
      </c>
      <c r="S721" s="6" t="e">
        <f>SUMIFS(#REF!,#REF!,'28'!$B720)</f>
        <v>#REF!</v>
      </c>
      <c r="T721" s="6" t="e">
        <f>SUMIFS(#REF!,#REF!,'28'!$B720)</f>
        <v>#REF!</v>
      </c>
      <c r="U721" s="6" t="e">
        <f>SUMIFS(#REF!,#REF!,'28'!$B720)</f>
        <v>#REF!</v>
      </c>
      <c r="V721" s="6" t="e">
        <f>SUMIFS(#REF!,#REF!,'28'!$B720)</f>
        <v>#REF!</v>
      </c>
      <c r="W721" s="6" t="e">
        <f>SUMIFS(#REF!,#REF!,'28'!$B720)</f>
        <v>#REF!</v>
      </c>
      <c r="X721" s="6" t="e">
        <f>SUMIFS(#REF!,#REF!,'28'!$B720)</f>
        <v>#REF!</v>
      </c>
      <c r="Y721" s="20" t="e">
        <f t="shared" ref="Y721:Y723" si="1869">SUM(S721:X721)</f>
        <v>#REF!</v>
      </c>
      <c r="Z721" s="6" t="e">
        <f t="shared" si="1837"/>
        <v>#REF!</v>
      </c>
    </row>
    <row r="722" spans="1:26" s="28" customFormat="1">
      <c r="A722" s="24"/>
      <c r="B722" s="33"/>
      <c r="C722" s="15" t="s">
        <v>20</v>
      </c>
      <c r="D722" s="6" t="e">
        <f>SUM(D720:D721)</f>
        <v>#REF!</v>
      </c>
      <c r="E722" s="6" t="e">
        <f t="shared" ref="E722" si="1870">SUM(E720:E721)</f>
        <v>#REF!</v>
      </c>
      <c r="F722" s="6" t="e">
        <f t="shared" ref="F722" si="1871">SUM(F720:F721)</f>
        <v>#REF!</v>
      </c>
      <c r="G722" s="6" t="e">
        <f t="shared" si="1866"/>
        <v>#REF!</v>
      </c>
      <c r="H722" s="6" t="e">
        <f>SUM(H720:H721)</f>
        <v>#REF!</v>
      </c>
      <c r="I722" s="6" t="e">
        <f t="shared" ref="I722" si="1872">SUM(I720:I721)</f>
        <v>#REF!</v>
      </c>
      <c r="J722" s="6" t="e">
        <f t="shared" ref="J722" si="1873">SUM(J720:J721)</f>
        <v>#REF!</v>
      </c>
      <c r="K722" s="6" t="e">
        <f>SUM(K720:K721)</f>
        <v>#REF!</v>
      </c>
      <c r="L722" s="6" t="e">
        <f t="shared" ref="L722" si="1874">SUM(L720:L721)</f>
        <v>#REF!</v>
      </c>
      <c r="M722" s="6" t="e">
        <f t="shared" ref="M722" si="1875">SUM(M720:M721)</f>
        <v>#REF!</v>
      </c>
      <c r="N722" s="6" t="e">
        <f t="shared" si="1867"/>
        <v>#REF!</v>
      </c>
      <c r="O722" s="6" t="e">
        <f>SUM(O720:O721)</f>
        <v>#REF!</v>
      </c>
      <c r="P722" s="6" t="e">
        <f t="shared" ref="P722" si="1876">SUM(P720:P721)</f>
        <v>#REF!</v>
      </c>
      <c r="Q722" s="6" t="e">
        <f t="shared" ref="Q722" si="1877">SUM(Q720:Q721)</f>
        <v>#REF!</v>
      </c>
      <c r="R722" s="6" t="e">
        <f t="shared" si="1868"/>
        <v>#REF!</v>
      </c>
      <c r="S722" s="6" t="e">
        <f>SUM(S720:S721)</f>
        <v>#REF!</v>
      </c>
      <c r="T722" s="6" t="e">
        <f t="shared" ref="T722" si="1878">SUM(T720:T721)</f>
        <v>#REF!</v>
      </c>
      <c r="U722" s="6" t="e">
        <f t="shared" ref="U722" si="1879">SUM(U720:U721)</f>
        <v>#REF!</v>
      </c>
      <c r="V722" s="6" t="e">
        <f>SUM(V720:V721)</f>
        <v>#REF!</v>
      </c>
      <c r="W722" s="6" t="e">
        <f t="shared" ref="W722" si="1880">SUM(W720:W721)</f>
        <v>#REF!</v>
      </c>
      <c r="X722" s="6" t="e">
        <f t="shared" ref="X722" si="1881">SUM(X720:X721)</f>
        <v>#REF!</v>
      </c>
      <c r="Y722" s="20" t="e">
        <f t="shared" si="1869"/>
        <v>#REF!</v>
      </c>
      <c r="Z722" s="6" t="e">
        <f t="shared" si="1837"/>
        <v>#REF!</v>
      </c>
    </row>
    <row r="723" spans="1:26" s="28" customFormat="1">
      <c r="A723" s="24"/>
      <c r="B723" s="33"/>
      <c r="C723" s="15" t="s">
        <v>21</v>
      </c>
      <c r="D723" s="6" t="e">
        <f>SUMIFS(#REF!,#REF!,'28'!$B720)</f>
        <v>#REF!</v>
      </c>
      <c r="E723" s="6" t="e">
        <f>SUMIFS(#REF!,#REF!,'28'!$B720)</f>
        <v>#REF!</v>
      </c>
      <c r="F723" s="6" t="e">
        <f>SUMIFS(#REF!,#REF!,'28'!$B720)</f>
        <v>#REF!</v>
      </c>
      <c r="G723" s="6" t="e">
        <f t="shared" si="1866"/>
        <v>#REF!</v>
      </c>
      <c r="H723" s="6" t="e">
        <f>SUMIFS(#REF!,#REF!,'28'!$B720)</f>
        <v>#REF!</v>
      </c>
      <c r="I723" s="6" t="e">
        <f>SUMIFS(#REF!,#REF!,'28'!$B720)</f>
        <v>#REF!</v>
      </c>
      <c r="J723" s="6" t="e">
        <f>SUMIFS(#REF!,#REF!,'28'!$B720)</f>
        <v>#REF!</v>
      </c>
      <c r="K723" s="6" t="e">
        <f>SUMIFS(#REF!,#REF!,'28'!$B720)</f>
        <v>#REF!</v>
      </c>
      <c r="L723" s="6" t="e">
        <f>SUMIFS(#REF!,#REF!,'28'!$B720)</f>
        <v>#REF!</v>
      </c>
      <c r="M723" s="6" t="e">
        <f>SUMIFS(#REF!,#REF!,'28'!$B720)</f>
        <v>#REF!</v>
      </c>
      <c r="N723" s="6" t="e">
        <f t="shared" si="1867"/>
        <v>#REF!</v>
      </c>
      <c r="O723" s="6" t="e">
        <f>SUMIFS(#REF!,#REF!,'28'!$B720)</f>
        <v>#REF!</v>
      </c>
      <c r="P723" s="6" t="e">
        <f>SUMIFS(#REF!,#REF!,'28'!$B720)</f>
        <v>#REF!</v>
      </c>
      <c r="Q723" s="6" t="e">
        <f>SUMIFS(#REF!,#REF!,'28'!$B720)</f>
        <v>#REF!</v>
      </c>
      <c r="R723" s="6" t="e">
        <f t="shared" si="1868"/>
        <v>#REF!</v>
      </c>
      <c r="S723" s="6" t="e">
        <f>SUMIFS(#REF!,#REF!,'28'!$B720)</f>
        <v>#REF!</v>
      </c>
      <c r="T723" s="6" t="e">
        <f>SUMIFS(#REF!,#REF!,'28'!$B720)</f>
        <v>#REF!</v>
      </c>
      <c r="U723" s="6" t="e">
        <f>SUMIFS(#REF!,#REF!,'28'!$B720)</f>
        <v>#REF!</v>
      </c>
      <c r="V723" s="6" t="e">
        <f>SUMIFS(#REF!,#REF!,'28'!$B720)</f>
        <v>#REF!</v>
      </c>
      <c r="W723" s="6" t="e">
        <f>SUMIFS(#REF!,#REF!,'28'!$B720)</f>
        <v>#REF!</v>
      </c>
      <c r="X723" s="6" t="e">
        <f>SUMIFS(#REF!,#REF!,'28'!$B720)</f>
        <v>#REF!</v>
      </c>
      <c r="Y723" s="20" t="e">
        <f t="shared" si="1869"/>
        <v>#REF!</v>
      </c>
      <c r="Z723" s="6" t="e">
        <f t="shared" si="1837"/>
        <v>#REF!</v>
      </c>
    </row>
    <row r="724" spans="1:26" s="28" customFormat="1">
      <c r="A724" s="24">
        <v>181</v>
      </c>
      <c r="B724" s="33" t="s">
        <v>178</v>
      </c>
      <c r="C724" s="15" t="s">
        <v>18</v>
      </c>
      <c r="D724" s="6" t="e">
        <f>SUMIFS(#REF!,#REF!,'28'!$B724)</f>
        <v>#REF!</v>
      </c>
      <c r="E724" s="6" t="e">
        <f>SUMIFS(#REF!,#REF!,'28'!$B724)</f>
        <v>#REF!</v>
      </c>
      <c r="F724" s="6" t="e">
        <f>SUMIFS(#REF!,#REF!,'28'!$B724)</f>
        <v>#REF!</v>
      </c>
      <c r="G724" s="6" t="e">
        <f>SUM(D724:F724)</f>
        <v>#REF!</v>
      </c>
      <c r="H724" s="6" t="e">
        <f>SUMIFS(#REF!,#REF!,'28'!$B724)</f>
        <v>#REF!</v>
      </c>
      <c r="I724" s="6" t="e">
        <f>SUMIFS(#REF!,#REF!,'28'!$B724)</f>
        <v>#REF!</v>
      </c>
      <c r="J724" s="6" t="e">
        <f>SUMIFS(#REF!,#REF!,'28'!$B724)</f>
        <v>#REF!</v>
      </c>
      <c r="K724" s="6" t="e">
        <f>SUMIFS(#REF!,#REF!,'28'!$B724)</f>
        <v>#REF!</v>
      </c>
      <c r="L724" s="6" t="e">
        <f>SUMIFS(#REF!,#REF!,'28'!$B724)</f>
        <v>#REF!</v>
      </c>
      <c r="M724" s="6" t="e">
        <f>SUMIFS(#REF!,#REF!,'28'!$B724)</f>
        <v>#REF!</v>
      </c>
      <c r="N724" s="6" t="e">
        <f>SUM(H724:M724)</f>
        <v>#REF!</v>
      </c>
      <c r="O724" s="6" t="e">
        <f>SUMIFS(#REF!,#REF!,'28'!$B724)</f>
        <v>#REF!</v>
      </c>
      <c r="P724" s="6" t="e">
        <f>SUMIFS(#REF!,#REF!,'28'!$B724)</f>
        <v>#REF!</v>
      </c>
      <c r="Q724" s="6" t="e">
        <f>SUMIFS(#REF!,#REF!,'28'!$B724)</f>
        <v>#REF!</v>
      </c>
      <c r="R724" s="6" t="e">
        <f>SUM(O724:Q724)</f>
        <v>#REF!</v>
      </c>
      <c r="S724" s="6" t="e">
        <f>SUMIFS(#REF!,#REF!,'28'!$B724)</f>
        <v>#REF!</v>
      </c>
      <c r="T724" s="6" t="e">
        <f>SUMIFS(#REF!,#REF!,'28'!$B724)</f>
        <v>#REF!</v>
      </c>
      <c r="U724" s="6" t="e">
        <f>SUMIFS(#REF!,#REF!,'28'!$B724)</f>
        <v>#REF!</v>
      </c>
      <c r="V724" s="6" t="e">
        <f>SUMIFS(#REF!,#REF!,'28'!$B724)</f>
        <v>#REF!</v>
      </c>
      <c r="W724" s="6" t="e">
        <f>SUMIFS(#REF!,#REF!,'28'!$B724)</f>
        <v>#REF!</v>
      </c>
      <c r="X724" s="6" t="e">
        <f>SUMIFS(#REF!,#REF!,'28'!$B724)</f>
        <v>#REF!</v>
      </c>
      <c r="Y724" s="20" t="e">
        <f>SUM(S724:X724)</f>
        <v>#REF!</v>
      </c>
      <c r="Z724" s="6" t="e">
        <f t="shared" si="1837"/>
        <v>#REF!</v>
      </c>
    </row>
    <row r="725" spans="1:26" s="28" customFormat="1">
      <c r="A725" s="24"/>
      <c r="B725" s="33"/>
      <c r="C725" s="15" t="s">
        <v>19</v>
      </c>
      <c r="D725" s="6" t="e">
        <f>SUMIFS(#REF!,#REF!,'28'!$B724)</f>
        <v>#REF!</v>
      </c>
      <c r="E725" s="6" t="e">
        <f>SUMIFS(#REF!,#REF!,'28'!$B724)</f>
        <v>#REF!</v>
      </c>
      <c r="F725" s="6" t="e">
        <f>SUMIFS(#REF!,#REF!,'28'!$B724)</f>
        <v>#REF!</v>
      </c>
      <c r="G725" s="6" t="e">
        <f t="shared" ref="G725:G727" si="1882">SUM(D725:F725)</f>
        <v>#REF!</v>
      </c>
      <c r="H725" s="6" t="e">
        <f>SUMIFS(#REF!,#REF!,'28'!$B724)</f>
        <v>#REF!</v>
      </c>
      <c r="I725" s="6" t="e">
        <f>SUMIFS(#REF!,#REF!,'28'!$B724)</f>
        <v>#REF!</v>
      </c>
      <c r="J725" s="6" t="e">
        <f>SUMIFS(#REF!,#REF!,'28'!$B724)</f>
        <v>#REF!</v>
      </c>
      <c r="K725" s="6" t="e">
        <f>SUMIFS(#REF!,#REF!,'28'!$B724)</f>
        <v>#REF!</v>
      </c>
      <c r="L725" s="6" t="e">
        <f>SUMIFS(#REF!,#REF!,'28'!$B724)</f>
        <v>#REF!</v>
      </c>
      <c r="M725" s="6" t="e">
        <f>SUMIFS(#REF!,#REF!,'28'!$B724)</f>
        <v>#REF!</v>
      </c>
      <c r="N725" s="6" t="e">
        <f t="shared" ref="N725:N727" si="1883">SUM(H725:M725)</f>
        <v>#REF!</v>
      </c>
      <c r="O725" s="6" t="e">
        <f>SUMIFS(#REF!,#REF!,'28'!$B724)</f>
        <v>#REF!</v>
      </c>
      <c r="P725" s="6" t="e">
        <f>SUMIFS(#REF!,#REF!,'28'!$B724)</f>
        <v>#REF!</v>
      </c>
      <c r="Q725" s="6" t="e">
        <f>SUMIFS(#REF!,#REF!,'28'!$B724)</f>
        <v>#REF!</v>
      </c>
      <c r="R725" s="6" t="e">
        <f t="shared" ref="R725:R727" si="1884">SUM(O725:Q725)</f>
        <v>#REF!</v>
      </c>
      <c r="S725" s="6" t="e">
        <f>SUMIFS(#REF!,#REF!,'28'!$B724)</f>
        <v>#REF!</v>
      </c>
      <c r="T725" s="6" t="e">
        <f>SUMIFS(#REF!,#REF!,'28'!$B724)</f>
        <v>#REF!</v>
      </c>
      <c r="U725" s="6" t="e">
        <f>SUMIFS(#REF!,#REF!,'28'!$B724)</f>
        <v>#REF!</v>
      </c>
      <c r="V725" s="6" t="e">
        <f>SUMIFS(#REF!,#REF!,'28'!$B724)</f>
        <v>#REF!</v>
      </c>
      <c r="W725" s="6" t="e">
        <f>SUMIFS(#REF!,#REF!,'28'!$B724)</f>
        <v>#REF!</v>
      </c>
      <c r="X725" s="6" t="e">
        <f>SUMIFS(#REF!,#REF!,'28'!$B724)</f>
        <v>#REF!</v>
      </c>
      <c r="Y725" s="20" t="e">
        <f t="shared" ref="Y725:Y727" si="1885">SUM(S725:X725)</f>
        <v>#REF!</v>
      </c>
      <c r="Z725" s="6" t="e">
        <f t="shared" si="1837"/>
        <v>#REF!</v>
      </c>
    </row>
    <row r="726" spans="1:26" s="28" customFormat="1">
      <c r="A726" s="24"/>
      <c r="B726" s="33"/>
      <c r="C726" s="15" t="s">
        <v>20</v>
      </c>
      <c r="D726" s="6" t="e">
        <f>SUM(D724:D725)</f>
        <v>#REF!</v>
      </c>
      <c r="E726" s="6" t="e">
        <f t="shared" ref="E726" si="1886">SUM(E724:E725)</f>
        <v>#REF!</v>
      </c>
      <c r="F726" s="6" t="e">
        <f t="shared" ref="F726" si="1887">SUM(F724:F725)</f>
        <v>#REF!</v>
      </c>
      <c r="G726" s="6" t="e">
        <f t="shared" si="1882"/>
        <v>#REF!</v>
      </c>
      <c r="H726" s="6" t="e">
        <f>SUM(H724:H725)</f>
        <v>#REF!</v>
      </c>
      <c r="I726" s="6" t="e">
        <f t="shared" ref="I726" si="1888">SUM(I724:I725)</f>
        <v>#REF!</v>
      </c>
      <c r="J726" s="6" t="e">
        <f t="shared" ref="J726" si="1889">SUM(J724:J725)</f>
        <v>#REF!</v>
      </c>
      <c r="K726" s="6" t="e">
        <f>SUM(K724:K725)</f>
        <v>#REF!</v>
      </c>
      <c r="L726" s="6" t="e">
        <f t="shared" ref="L726" si="1890">SUM(L724:L725)</f>
        <v>#REF!</v>
      </c>
      <c r="M726" s="6" t="e">
        <f t="shared" ref="M726" si="1891">SUM(M724:M725)</f>
        <v>#REF!</v>
      </c>
      <c r="N726" s="6" t="e">
        <f t="shared" si="1883"/>
        <v>#REF!</v>
      </c>
      <c r="O726" s="6" t="e">
        <f>SUM(O724:O725)</f>
        <v>#REF!</v>
      </c>
      <c r="P726" s="6" t="e">
        <f t="shared" ref="P726" si="1892">SUM(P724:P725)</f>
        <v>#REF!</v>
      </c>
      <c r="Q726" s="6" t="e">
        <f t="shared" ref="Q726" si="1893">SUM(Q724:Q725)</f>
        <v>#REF!</v>
      </c>
      <c r="R726" s="6" t="e">
        <f t="shared" si="1884"/>
        <v>#REF!</v>
      </c>
      <c r="S726" s="6" t="e">
        <f>SUM(S724:S725)</f>
        <v>#REF!</v>
      </c>
      <c r="T726" s="6" t="e">
        <f t="shared" ref="T726" si="1894">SUM(T724:T725)</f>
        <v>#REF!</v>
      </c>
      <c r="U726" s="6" t="e">
        <f t="shared" ref="U726" si="1895">SUM(U724:U725)</f>
        <v>#REF!</v>
      </c>
      <c r="V726" s="6" t="e">
        <f>SUM(V724:V725)</f>
        <v>#REF!</v>
      </c>
      <c r="W726" s="6" t="e">
        <f t="shared" ref="W726" si="1896">SUM(W724:W725)</f>
        <v>#REF!</v>
      </c>
      <c r="X726" s="6" t="e">
        <f t="shared" ref="X726" si="1897">SUM(X724:X725)</f>
        <v>#REF!</v>
      </c>
      <c r="Y726" s="20" t="e">
        <f t="shared" si="1885"/>
        <v>#REF!</v>
      </c>
      <c r="Z726" s="6" t="e">
        <f t="shared" si="1837"/>
        <v>#REF!</v>
      </c>
    </row>
    <row r="727" spans="1:26" s="28" customFormat="1">
      <c r="A727" s="24"/>
      <c r="B727" s="33"/>
      <c r="C727" s="15" t="s">
        <v>21</v>
      </c>
      <c r="D727" s="6" t="e">
        <f>SUMIFS(#REF!,#REF!,'28'!$B724)</f>
        <v>#REF!</v>
      </c>
      <c r="E727" s="6" t="e">
        <f>SUMIFS(#REF!,#REF!,'28'!$B724)</f>
        <v>#REF!</v>
      </c>
      <c r="F727" s="6" t="e">
        <f>SUMIFS(#REF!,#REF!,'28'!$B724)</f>
        <v>#REF!</v>
      </c>
      <c r="G727" s="6" t="e">
        <f t="shared" si="1882"/>
        <v>#REF!</v>
      </c>
      <c r="H727" s="6" t="e">
        <f>SUMIFS(#REF!,#REF!,'28'!$B724)</f>
        <v>#REF!</v>
      </c>
      <c r="I727" s="6" t="e">
        <f>SUMIFS(#REF!,#REF!,'28'!$B724)</f>
        <v>#REF!</v>
      </c>
      <c r="J727" s="6" t="e">
        <f>SUMIFS(#REF!,#REF!,'28'!$B724)</f>
        <v>#REF!</v>
      </c>
      <c r="K727" s="6" t="e">
        <f>SUMIFS(#REF!,#REF!,'28'!$B724)</f>
        <v>#REF!</v>
      </c>
      <c r="L727" s="6" t="e">
        <f>SUMIFS(#REF!,#REF!,'28'!$B724)</f>
        <v>#REF!</v>
      </c>
      <c r="M727" s="6" t="e">
        <f>SUMIFS(#REF!,#REF!,'28'!$B724)</f>
        <v>#REF!</v>
      </c>
      <c r="N727" s="6" t="e">
        <f t="shared" si="1883"/>
        <v>#REF!</v>
      </c>
      <c r="O727" s="6" t="e">
        <f>SUMIFS(#REF!,#REF!,'28'!$B724)</f>
        <v>#REF!</v>
      </c>
      <c r="P727" s="6" t="e">
        <f>SUMIFS(#REF!,#REF!,'28'!$B724)</f>
        <v>#REF!</v>
      </c>
      <c r="Q727" s="6" t="e">
        <f>SUMIFS(#REF!,#REF!,'28'!$B724)</f>
        <v>#REF!</v>
      </c>
      <c r="R727" s="6" t="e">
        <f t="shared" si="1884"/>
        <v>#REF!</v>
      </c>
      <c r="S727" s="6" t="e">
        <f>SUMIFS(#REF!,#REF!,'28'!$B724)</f>
        <v>#REF!</v>
      </c>
      <c r="T727" s="6" t="e">
        <f>SUMIFS(#REF!,#REF!,'28'!$B724)</f>
        <v>#REF!</v>
      </c>
      <c r="U727" s="6" t="e">
        <f>SUMIFS(#REF!,#REF!,'28'!$B724)</f>
        <v>#REF!</v>
      </c>
      <c r="V727" s="6" t="e">
        <f>SUMIFS(#REF!,#REF!,'28'!$B724)</f>
        <v>#REF!</v>
      </c>
      <c r="W727" s="6" t="e">
        <f>SUMIFS(#REF!,#REF!,'28'!$B724)</f>
        <v>#REF!</v>
      </c>
      <c r="X727" s="6" t="e">
        <f>SUMIFS(#REF!,#REF!,'28'!$B724)</f>
        <v>#REF!</v>
      </c>
      <c r="Y727" s="20" t="e">
        <f t="shared" si="1885"/>
        <v>#REF!</v>
      </c>
      <c r="Z727" s="6" t="e">
        <f t="shared" si="1837"/>
        <v>#REF!</v>
      </c>
    </row>
    <row r="728" spans="1:26" s="28" customFormat="1">
      <c r="A728" s="24">
        <v>182</v>
      </c>
      <c r="B728" s="33" t="s">
        <v>179</v>
      </c>
      <c r="C728" s="15" t="s">
        <v>18</v>
      </c>
      <c r="D728" s="6" t="e">
        <f>SUMIFS(#REF!,#REF!,'28'!$B728)</f>
        <v>#REF!</v>
      </c>
      <c r="E728" s="6" t="e">
        <f>SUMIFS(#REF!,#REF!,'28'!$B728)</f>
        <v>#REF!</v>
      </c>
      <c r="F728" s="6" t="e">
        <f>SUMIFS(#REF!,#REF!,'28'!$B728)</f>
        <v>#REF!</v>
      </c>
      <c r="G728" s="6" t="e">
        <f>SUM(D728:F728)</f>
        <v>#REF!</v>
      </c>
      <c r="H728" s="6" t="e">
        <f>SUMIFS(#REF!,#REF!,'28'!$B728)</f>
        <v>#REF!</v>
      </c>
      <c r="I728" s="6" t="e">
        <f>SUMIFS(#REF!,#REF!,'28'!$B728)</f>
        <v>#REF!</v>
      </c>
      <c r="J728" s="6" t="e">
        <f>SUMIFS(#REF!,#REF!,'28'!$B728)</f>
        <v>#REF!</v>
      </c>
      <c r="K728" s="6" t="e">
        <f>SUMIFS(#REF!,#REF!,'28'!$B728)</f>
        <v>#REF!</v>
      </c>
      <c r="L728" s="6" t="e">
        <f>SUMIFS(#REF!,#REF!,'28'!$B728)</f>
        <v>#REF!</v>
      </c>
      <c r="M728" s="6" t="e">
        <f>SUMIFS(#REF!,#REF!,'28'!$B728)</f>
        <v>#REF!</v>
      </c>
      <c r="N728" s="6" t="e">
        <f>SUM(H728:M728)</f>
        <v>#REF!</v>
      </c>
      <c r="O728" s="6" t="e">
        <f>SUMIFS(#REF!,#REF!,'28'!$B728)</f>
        <v>#REF!</v>
      </c>
      <c r="P728" s="6" t="e">
        <f>SUMIFS(#REF!,#REF!,'28'!$B728)</f>
        <v>#REF!</v>
      </c>
      <c r="Q728" s="6" t="e">
        <f>SUMIFS(#REF!,#REF!,'28'!$B728)</f>
        <v>#REF!</v>
      </c>
      <c r="R728" s="6" t="e">
        <f>SUM(O728:Q728)</f>
        <v>#REF!</v>
      </c>
      <c r="S728" s="6" t="e">
        <f>SUMIFS(#REF!,#REF!,'28'!$B728)</f>
        <v>#REF!</v>
      </c>
      <c r="T728" s="6" t="e">
        <f>SUMIFS(#REF!,#REF!,'28'!$B728)</f>
        <v>#REF!</v>
      </c>
      <c r="U728" s="6" t="e">
        <f>SUMIFS(#REF!,#REF!,'28'!$B728)</f>
        <v>#REF!</v>
      </c>
      <c r="V728" s="6" t="e">
        <f>SUMIFS(#REF!,#REF!,'28'!$B728)</f>
        <v>#REF!</v>
      </c>
      <c r="W728" s="6" t="e">
        <f>SUMIFS(#REF!,#REF!,'28'!$B728)</f>
        <v>#REF!</v>
      </c>
      <c r="X728" s="6" t="e">
        <f>SUMIFS(#REF!,#REF!,'28'!$B728)</f>
        <v>#REF!</v>
      </c>
      <c r="Y728" s="20" t="e">
        <f>SUM(S728:X728)</f>
        <v>#REF!</v>
      </c>
      <c r="Z728" s="6" t="e">
        <f t="shared" si="1837"/>
        <v>#REF!</v>
      </c>
    </row>
    <row r="729" spans="1:26" s="28" customFormat="1">
      <c r="A729" s="24"/>
      <c r="B729" s="33"/>
      <c r="C729" s="15" t="s">
        <v>19</v>
      </c>
      <c r="D729" s="6" t="e">
        <f>SUMIFS(#REF!,#REF!,'28'!$B728)</f>
        <v>#REF!</v>
      </c>
      <c r="E729" s="6" t="e">
        <f>SUMIFS(#REF!,#REF!,'28'!$B728)</f>
        <v>#REF!</v>
      </c>
      <c r="F729" s="6" t="e">
        <f>SUMIFS(#REF!,#REF!,'28'!$B728)</f>
        <v>#REF!</v>
      </c>
      <c r="G729" s="6" t="e">
        <f t="shared" ref="G729:G731" si="1898">SUM(D729:F729)</f>
        <v>#REF!</v>
      </c>
      <c r="H729" s="6" t="e">
        <f>SUMIFS(#REF!,#REF!,'28'!$B728)</f>
        <v>#REF!</v>
      </c>
      <c r="I729" s="6" t="e">
        <f>SUMIFS(#REF!,#REF!,'28'!$B728)</f>
        <v>#REF!</v>
      </c>
      <c r="J729" s="6" t="e">
        <f>SUMIFS(#REF!,#REF!,'28'!$B728)</f>
        <v>#REF!</v>
      </c>
      <c r="K729" s="6" t="e">
        <f>SUMIFS(#REF!,#REF!,'28'!$B728)</f>
        <v>#REF!</v>
      </c>
      <c r="L729" s="6" t="e">
        <f>SUMIFS(#REF!,#REF!,'28'!$B728)</f>
        <v>#REF!</v>
      </c>
      <c r="M729" s="6" t="e">
        <f>SUMIFS(#REF!,#REF!,'28'!$B728)</f>
        <v>#REF!</v>
      </c>
      <c r="N729" s="6" t="e">
        <f t="shared" ref="N729:N731" si="1899">SUM(H729:M729)</f>
        <v>#REF!</v>
      </c>
      <c r="O729" s="6" t="e">
        <f>SUMIFS(#REF!,#REF!,'28'!$B728)</f>
        <v>#REF!</v>
      </c>
      <c r="P729" s="6" t="e">
        <f>SUMIFS(#REF!,#REF!,'28'!$B728)</f>
        <v>#REF!</v>
      </c>
      <c r="Q729" s="6" t="e">
        <f>SUMIFS(#REF!,#REF!,'28'!$B728)</f>
        <v>#REF!</v>
      </c>
      <c r="R729" s="6" t="e">
        <f t="shared" ref="R729:R731" si="1900">SUM(O729:Q729)</f>
        <v>#REF!</v>
      </c>
      <c r="S729" s="6" t="e">
        <f>SUMIFS(#REF!,#REF!,'28'!$B728)</f>
        <v>#REF!</v>
      </c>
      <c r="T729" s="6" t="e">
        <f>SUMIFS(#REF!,#REF!,'28'!$B728)</f>
        <v>#REF!</v>
      </c>
      <c r="U729" s="6" t="e">
        <f>SUMIFS(#REF!,#REF!,'28'!$B728)</f>
        <v>#REF!</v>
      </c>
      <c r="V729" s="6" t="e">
        <f>SUMIFS(#REF!,#REF!,'28'!$B728)</f>
        <v>#REF!</v>
      </c>
      <c r="W729" s="6" t="e">
        <f>SUMIFS(#REF!,#REF!,'28'!$B728)</f>
        <v>#REF!</v>
      </c>
      <c r="X729" s="6" t="e">
        <f>SUMIFS(#REF!,#REF!,'28'!$B728)</f>
        <v>#REF!</v>
      </c>
      <c r="Y729" s="20" t="e">
        <f t="shared" ref="Y729:Y731" si="1901">SUM(S729:X729)</f>
        <v>#REF!</v>
      </c>
      <c r="Z729" s="6" t="e">
        <f t="shared" si="1837"/>
        <v>#REF!</v>
      </c>
    </row>
    <row r="730" spans="1:26" s="28" customFormat="1">
      <c r="A730" s="24"/>
      <c r="B730" s="33"/>
      <c r="C730" s="15" t="s">
        <v>20</v>
      </c>
      <c r="D730" s="6" t="e">
        <f>SUM(D728:D729)</f>
        <v>#REF!</v>
      </c>
      <c r="E730" s="6" t="e">
        <f t="shared" ref="E730" si="1902">SUM(E728:E729)</f>
        <v>#REF!</v>
      </c>
      <c r="F730" s="6" t="e">
        <f t="shared" ref="F730" si="1903">SUM(F728:F729)</f>
        <v>#REF!</v>
      </c>
      <c r="G730" s="6" t="e">
        <f t="shared" si="1898"/>
        <v>#REF!</v>
      </c>
      <c r="H730" s="6" t="e">
        <f>SUM(H728:H729)</f>
        <v>#REF!</v>
      </c>
      <c r="I730" s="6" t="e">
        <f t="shared" ref="I730" si="1904">SUM(I728:I729)</f>
        <v>#REF!</v>
      </c>
      <c r="J730" s="6" t="e">
        <f t="shared" ref="J730" si="1905">SUM(J728:J729)</f>
        <v>#REF!</v>
      </c>
      <c r="K730" s="6" t="e">
        <f>SUM(K728:K729)</f>
        <v>#REF!</v>
      </c>
      <c r="L730" s="6" t="e">
        <f t="shared" ref="L730" si="1906">SUM(L728:L729)</f>
        <v>#REF!</v>
      </c>
      <c r="M730" s="6" t="e">
        <f t="shared" ref="M730" si="1907">SUM(M728:M729)</f>
        <v>#REF!</v>
      </c>
      <c r="N730" s="6" t="e">
        <f t="shared" si="1899"/>
        <v>#REF!</v>
      </c>
      <c r="O730" s="6" t="e">
        <f>SUM(O728:O729)</f>
        <v>#REF!</v>
      </c>
      <c r="P730" s="6" t="e">
        <f t="shared" ref="P730" si="1908">SUM(P728:P729)</f>
        <v>#REF!</v>
      </c>
      <c r="Q730" s="6" t="e">
        <f t="shared" ref="Q730" si="1909">SUM(Q728:Q729)</f>
        <v>#REF!</v>
      </c>
      <c r="R730" s="6" t="e">
        <f t="shared" si="1900"/>
        <v>#REF!</v>
      </c>
      <c r="S730" s="6" t="e">
        <f>SUM(S728:S729)</f>
        <v>#REF!</v>
      </c>
      <c r="T730" s="6" t="e">
        <f t="shared" ref="T730" si="1910">SUM(T728:T729)</f>
        <v>#REF!</v>
      </c>
      <c r="U730" s="6" t="e">
        <f t="shared" ref="U730" si="1911">SUM(U728:U729)</f>
        <v>#REF!</v>
      </c>
      <c r="V730" s="6" t="e">
        <f>SUM(V728:V729)</f>
        <v>#REF!</v>
      </c>
      <c r="W730" s="6" t="e">
        <f t="shared" ref="W730" si="1912">SUM(W728:W729)</f>
        <v>#REF!</v>
      </c>
      <c r="X730" s="6" t="e">
        <f t="shared" ref="X730" si="1913">SUM(X728:X729)</f>
        <v>#REF!</v>
      </c>
      <c r="Y730" s="20" t="e">
        <f t="shared" si="1901"/>
        <v>#REF!</v>
      </c>
      <c r="Z730" s="6" t="e">
        <f t="shared" si="1837"/>
        <v>#REF!</v>
      </c>
    </row>
    <row r="731" spans="1:26" s="28" customFormat="1">
      <c r="A731" s="24"/>
      <c r="B731" s="33"/>
      <c r="C731" s="15" t="s">
        <v>21</v>
      </c>
      <c r="D731" s="6" t="e">
        <f>SUMIFS(#REF!,#REF!,'28'!$B728)</f>
        <v>#REF!</v>
      </c>
      <c r="E731" s="6" t="e">
        <f>SUMIFS(#REF!,#REF!,'28'!$B728)</f>
        <v>#REF!</v>
      </c>
      <c r="F731" s="6" t="e">
        <f>SUMIFS(#REF!,#REF!,'28'!$B728)</f>
        <v>#REF!</v>
      </c>
      <c r="G731" s="6" t="e">
        <f t="shared" si="1898"/>
        <v>#REF!</v>
      </c>
      <c r="H731" s="6" t="e">
        <f>SUMIFS(#REF!,#REF!,'28'!$B728)</f>
        <v>#REF!</v>
      </c>
      <c r="I731" s="6" t="e">
        <f>SUMIFS(#REF!,#REF!,'28'!$B728)</f>
        <v>#REF!</v>
      </c>
      <c r="J731" s="6" t="e">
        <f>SUMIFS(#REF!,#REF!,'28'!$B728)</f>
        <v>#REF!</v>
      </c>
      <c r="K731" s="6" t="e">
        <f>SUMIFS(#REF!,#REF!,'28'!$B728)</f>
        <v>#REF!</v>
      </c>
      <c r="L731" s="6" t="e">
        <f>SUMIFS(#REF!,#REF!,'28'!$B728)</f>
        <v>#REF!</v>
      </c>
      <c r="M731" s="6" t="e">
        <f>SUMIFS(#REF!,#REF!,'28'!$B728)</f>
        <v>#REF!</v>
      </c>
      <c r="N731" s="6" t="e">
        <f t="shared" si="1899"/>
        <v>#REF!</v>
      </c>
      <c r="O731" s="6" t="e">
        <f>SUMIFS(#REF!,#REF!,'28'!$B728)</f>
        <v>#REF!</v>
      </c>
      <c r="P731" s="6" t="e">
        <f>SUMIFS(#REF!,#REF!,'28'!$B728)</f>
        <v>#REF!</v>
      </c>
      <c r="Q731" s="6" t="e">
        <f>SUMIFS(#REF!,#REF!,'28'!$B728)</f>
        <v>#REF!</v>
      </c>
      <c r="R731" s="6" t="e">
        <f t="shared" si="1900"/>
        <v>#REF!</v>
      </c>
      <c r="S731" s="6" t="e">
        <f>SUMIFS(#REF!,#REF!,'28'!$B728)</f>
        <v>#REF!</v>
      </c>
      <c r="T731" s="6" t="e">
        <f>SUMIFS(#REF!,#REF!,'28'!$B728)</f>
        <v>#REF!</v>
      </c>
      <c r="U731" s="6" t="e">
        <f>SUMIFS(#REF!,#REF!,'28'!$B728)</f>
        <v>#REF!</v>
      </c>
      <c r="V731" s="6" t="e">
        <f>SUMIFS(#REF!,#REF!,'28'!$B728)</f>
        <v>#REF!</v>
      </c>
      <c r="W731" s="6" t="e">
        <f>SUMIFS(#REF!,#REF!,'28'!$B728)</f>
        <v>#REF!</v>
      </c>
      <c r="X731" s="6" t="e">
        <f>SUMIFS(#REF!,#REF!,'28'!$B728)</f>
        <v>#REF!</v>
      </c>
      <c r="Y731" s="20" t="e">
        <f t="shared" si="1901"/>
        <v>#REF!</v>
      </c>
      <c r="Z731" s="6" t="e">
        <f t="shared" si="1837"/>
        <v>#REF!</v>
      </c>
    </row>
    <row r="732" spans="1:26" s="28" customFormat="1">
      <c r="A732" s="24">
        <v>183</v>
      </c>
      <c r="B732" s="33" t="s">
        <v>180</v>
      </c>
      <c r="C732" s="15" t="s">
        <v>18</v>
      </c>
      <c r="D732" s="6" t="e">
        <f>SUMIFS(#REF!,#REF!,'28'!$B732)</f>
        <v>#REF!</v>
      </c>
      <c r="E732" s="6" t="e">
        <f>SUMIFS(#REF!,#REF!,'28'!$B732)</f>
        <v>#REF!</v>
      </c>
      <c r="F732" s="6" t="e">
        <f>SUMIFS(#REF!,#REF!,'28'!$B732)</f>
        <v>#REF!</v>
      </c>
      <c r="G732" s="6" t="e">
        <f>SUM(D732:F732)</f>
        <v>#REF!</v>
      </c>
      <c r="H732" s="6" t="e">
        <f>SUMIFS(#REF!,#REF!,'28'!$B732)</f>
        <v>#REF!</v>
      </c>
      <c r="I732" s="6" t="e">
        <f>SUMIFS(#REF!,#REF!,'28'!$B732)</f>
        <v>#REF!</v>
      </c>
      <c r="J732" s="6" t="e">
        <f>SUMIFS(#REF!,#REF!,'28'!$B732)</f>
        <v>#REF!</v>
      </c>
      <c r="K732" s="6" t="e">
        <f>SUMIFS(#REF!,#REF!,'28'!$B732)</f>
        <v>#REF!</v>
      </c>
      <c r="L732" s="6" t="e">
        <f>SUMIFS(#REF!,#REF!,'28'!$B732)</f>
        <v>#REF!</v>
      </c>
      <c r="M732" s="6" t="e">
        <f>SUMIFS(#REF!,#REF!,'28'!$B732)</f>
        <v>#REF!</v>
      </c>
      <c r="N732" s="6" t="e">
        <f>SUM(H732:M732)</f>
        <v>#REF!</v>
      </c>
      <c r="O732" s="6" t="e">
        <f>SUMIFS(#REF!,#REF!,'28'!$B732)</f>
        <v>#REF!</v>
      </c>
      <c r="P732" s="6" t="e">
        <f>SUMIFS(#REF!,#REF!,'28'!$B732)</f>
        <v>#REF!</v>
      </c>
      <c r="Q732" s="6" t="e">
        <f>SUMIFS(#REF!,#REF!,'28'!$B732)</f>
        <v>#REF!</v>
      </c>
      <c r="R732" s="6" t="e">
        <f>SUM(O732:Q732)</f>
        <v>#REF!</v>
      </c>
      <c r="S732" s="6" t="e">
        <f>SUMIFS(#REF!,#REF!,'28'!$B732)</f>
        <v>#REF!</v>
      </c>
      <c r="T732" s="6" t="e">
        <f>SUMIFS(#REF!,#REF!,'28'!$B732)</f>
        <v>#REF!</v>
      </c>
      <c r="U732" s="6" t="e">
        <f>SUMIFS(#REF!,#REF!,'28'!$B732)</f>
        <v>#REF!</v>
      </c>
      <c r="V732" s="6" t="e">
        <f>SUMIFS(#REF!,#REF!,'28'!$B732)</f>
        <v>#REF!</v>
      </c>
      <c r="W732" s="6" t="e">
        <f>SUMIFS(#REF!,#REF!,'28'!$B732)</f>
        <v>#REF!</v>
      </c>
      <c r="X732" s="6" t="e">
        <f>SUMIFS(#REF!,#REF!,'28'!$B732)</f>
        <v>#REF!</v>
      </c>
      <c r="Y732" s="20" t="e">
        <f>SUM(S732:X732)</f>
        <v>#REF!</v>
      </c>
      <c r="Z732" s="6" t="e">
        <f t="shared" si="1837"/>
        <v>#REF!</v>
      </c>
    </row>
    <row r="733" spans="1:26" s="28" customFormat="1">
      <c r="A733" s="24"/>
      <c r="B733" s="33"/>
      <c r="C733" s="15" t="s">
        <v>19</v>
      </c>
      <c r="D733" s="6" t="e">
        <f>SUMIFS(#REF!,#REF!,'28'!$B732)</f>
        <v>#REF!</v>
      </c>
      <c r="E733" s="6" t="e">
        <f>SUMIFS(#REF!,#REF!,'28'!$B732)</f>
        <v>#REF!</v>
      </c>
      <c r="F733" s="6" t="e">
        <f>SUMIFS(#REF!,#REF!,'28'!$B732)</f>
        <v>#REF!</v>
      </c>
      <c r="G733" s="6" t="e">
        <f t="shared" ref="G733:G735" si="1914">SUM(D733:F733)</f>
        <v>#REF!</v>
      </c>
      <c r="H733" s="6" t="e">
        <f>SUMIFS(#REF!,#REF!,'28'!$B732)</f>
        <v>#REF!</v>
      </c>
      <c r="I733" s="6" t="e">
        <f>SUMIFS(#REF!,#REF!,'28'!$B732)</f>
        <v>#REF!</v>
      </c>
      <c r="J733" s="6" t="e">
        <f>SUMIFS(#REF!,#REF!,'28'!$B732)</f>
        <v>#REF!</v>
      </c>
      <c r="K733" s="6" t="e">
        <f>SUMIFS(#REF!,#REF!,'28'!$B732)</f>
        <v>#REF!</v>
      </c>
      <c r="L733" s="6" t="e">
        <f>SUMIFS(#REF!,#REF!,'28'!$B732)</f>
        <v>#REF!</v>
      </c>
      <c r="M733" s="6" t="e">
        <f>SUMIFS(#REF!,#REF!,'28'!$B732)</f>
        <v>#REF!</v>
      </c>
      <c r="N733" s="6" t="e">
        <f t="shared" ref="N733:N735" si="1915">SUM(H733:M733)</f>
        <v>#REF!</v>
      </c>
      <c r="O733" s="6" t="e">
        <f>SUMIFS(#REF!,#REF!,'28'!$B732)</f>
        <v>#REF!</v>
      </c>
      <c r="P733" s="6" t="e">
        <f>SUMIFS(#REF!,#REF!,'28'!$B732)</f>
        <v>#REF!</v>
      </c>
      <c r="Q733" s="6" t="e">
        <f>SUMIFS(#REF!,#REF!,'28'!$B732)</f>
        <v>#REF!</v>
      </c>
      <c r="R733" s="6" t="e">
        <f t="shared" ref="R733:R735" si="1916">SUM(O733:Q733)</f>
        <v>#REF!</v>
      </c>
      <c r="S733" s="6" t="e">
        <f>SUMIFS(#REF!,#REF!,'28'!$B732)</f>
        <v>#REF!</v>
      </c>
      <c r="T733" s="6" t="e">
        <f>SUMIFS(#REF!,#REF!,'28'!$B732)</f>
        <v>#REF!</v>
      </c>
      <c r="U733" s="6" t="e">
        <f>SUMIFS(#REF!,#REF!,'28'!$B732)</f>
        <v>#REF!</v>
      </c>
      <c r="V733" s="6" t="e">
        <f>SUMIFS(#REF!,#REF!,'28'!$B732)</f>
        <v>#REF!</v>
      </c>
      <c r="W733" s="6" t="e">
        <f>SUMIFS(#REF!,#REF!,'28'!$B732)</f>
        <v>#REF!</v>
      </c>
      <c r="X733" s="6" t="e">
        <f>SUMIFS(#REF!,#REF!,'28'!$B732)</f>
        <v>#REF!</v>
      </c>
      <c r="Y733" s="20" t="e">
        <f t="shared" ref="Y733:Y735" si="1917">SUM(S733:X733)</f>
        <v>#REF!</v>
      </c>
      <c r="Z733" s="6" t="e">
        <f t="shared" si="1837"/>
        <v>#REF!</v>
      </c>
    </row>
    <row r="734" spans="1:26" s="28" customFormat="1">
      <c r="A734" s="24"/>
      <c r="B734" s="33"/>
      <c r="C734" s="15" t="s">
        <v>20</v>
      </c>
      <c r="D734" s="6" t="e">
        <f>SUM(D732:D733)</f>
        <v>#REF!</v>
      </c>
      <c r="E734" s="6" t="e">
        <f t="shared" ref="E734" si="1918">SUM(E732:E733)</f>
        <v>#REF!</v>
      </c>
      <c r="F734" s="6" t="e">
        <f t="shared" ref="F734" si="1919">SUM(F732:F733)</f>
        <v>#REF!</v>
      </c>
      <c r="G734" s="6" t="e">
        <f t="shared" si="1914"/>
        <v>#REF!</v>
      </c>
      <c r="H734" s="6" t="e">
        <f>SUM(H732:H733)</f>
        <v>#REF!</v>
      </c>
      <c r="I734" s="6" t="e">
        <f t="shared" ref="I734" si="1920">SUM(I732:I733)</f>
        <v>#REF!</v>
      </c>
      <c r="J734" s="6" t="e">
        <f t="shared" ref="J734" si="1921">SUM(J732:J733)</f>
        <v>#REF!</v>
      </c>
      <c r="K734" s="6" t="e">
        <f>SUM(K732:K733)</f>
        <v>#REF!</v>
      </c>
      <c r="L734" s="6" t="e">
        <f t="shared" ref="L734" si="1922">SUM(L732:L733)</f>
        <v>#REF!</v>
      </c>
      <c r="M734" s="6" t="e">
        <f t="shared" ref="M734" si="1923">SUM(M732:M733)</f>
        <v>#REF!</v>
      </c>
      <c r="N734" s="6" t="e">
        <f t="shared" si="1915"/>
        <v>#REF!</v>
      </c>
      <c r="O734" s="6" t="e">
        <f>SUM(O732:O733)</f>
        <v>#REF!</v>
      </c>
      <c r="P734" s="6" t="e">
        <f t="shared" ref="P734" si="1924">SUM(P732:P733)</f>
        <v>#REF!</v>
      </c>
      <c r="Q734" s="6" t="e">
        <f t="shared" ref="Q734" si="1925">SUM(Q732:Q733)</f>
        <v>#REF!</v>
      </c>
      <c r="R734" s="6" t="e">
        <f t="shared" si="1916"/>
        <v>#REF!</v>
      </c>
      <c r="S734" s="6" t="e">
        <f>SUM(S732:S733)</f>
        <v>#REF!</v>
      </c>
      <c r="T734" s="6" t="e">
        <f t="shared" ref="T734" si="1926">SUM(T732:T733)</f>
        <v>#REF!</v>
      </c>
      <c r="U734" s="6" t="e">
        <f t="shared" ref="U734" si="1927">SUM(U732:U733)</f>
        <v>#REF!</v>
      </c>
      <c r="V734" s="6" t="e">
        <f>SUM(V732:V733)</f>
        <v>#REF!</v>
      </c>
      <c r="W734" s="6" t="e">
        <f t="shared" ref="W734" si="1928">SUM(W732:W733)</f>
        <v>#REF!</v>
      </c>
      <c r="X734" s="6" t="e">
        <f t="shared" ref="X734" si="1929">SUM(X732:X733)</f>
        <v>#REF!</v>
      </c>
      <c r="Y734" s="20" t="e">
        <f t="shared" si="1917"/>
        <v>#REF!</v>
      </c>
      <c r="Z734" s="6" t="e">
        <f t="shared" si="1837"/>
        <v>#REF!</v>
      </c>
    </row>
    <row r="735" spans="1:26" s="28" customFormat="1">
      <c r="A735" s="24"/>
      <c r="B735" s="33"/>
      <c r="C735" s="15" t="s">
        <v>21</v>
      </c>
      <c r="D735" s="6" t="e">
        <f>SUMIFS(#REF!,#REF!,'28'!$B732)</f>
        <v>#REF!</v>
      </c>
      <c r="E735" s="6" t="e">
        <f>SUMIFS(#REF!,#REF!,'28'!$B732)</f>
        <v>#REF!</v>
      </c>
      <c r="F735" s="6" t="e">
        <f>SUMIFS(#REF!,#REF!,'28'!$B732)</f>
        <v>#REF!</v>
      </c>
      <c r="G735" s="6" t="e">
        <f t="shared" si="1914"/>
        <v>#REF!</v>
      </c>
      <c r="H735" s="6" t="e">
        <f>SUMIFS(#REF!,#REF!,'28'!$B732)</f>
        <v>#REF!</v>
      </c>
      <c r="I735" s="6" t="e">
        <f>SUMIFS(#REF!,#REF!,'28'!$B732)</f>
        <v>#REF!</v>
      </c>
      <c r="J735" s="6" t="e">
        <f>SUMIFS(#REF!,#REF!,'28'!$B732)</f>
        <v>#REF!</v>
      </c>
      <c r="K735" s="6" t="e">
        <f>SUMIFS(#REF!,#REF!,'28'!$B732)</f>
        <v>#REF!</v>
      </c>
      <c r="L735" s="6" t="e">
        <f>SUMIFS(#REF!,#REF!,'28'!$B732)</f>
        <v>#REF!</v>
      </c>
      <c r="M735" s="6" t="e">
        <f>SUMIFS(#REF!,#REF!,'28'!$B732)</f>
        <v>#REF!</v>
      </c>
      <c r="N735" s="6" t="e">
        <f t="shared" si="1915"/>
        <v>#REF!</v>
      </c>
      <c r="O735" s="6" t="e">
        <f>SUMIFS(#REF!,#REF!,'28'!$B732)</f>
        <v>#REF!</v>
      </c>
      <c r="P735" s="6" t="e">
        <f>SUMIFS(#REF!,#REF!,'28'!$B732)</f>
        <v>#REF!</v>
      </c>
      <c r="Q735" s="6" t="e">
        <f>SUMIFS(#REF!,#REF!,'28'!$B732)</f>
        <v>#REF!</v>
      </c>
      <c r="R735" s="6" t="e">
        <f t="shared" si="1916"/>
        <v>#REF!</v>
      </c>
      <c r="S735" s="6" t="e">
        <f>SUMIFS(#REF!,#REF!,'28'!$B732)</f>
        <v>#REF!</v>
      </c>
      <c r="T735" s="6" t="e">
        <f>SUMIFS(#REF!,#REF!,'28'!$B732)</f>
        <v>#REF!</v>
      </c>
      <c r="U735" s="6" t="e">
        <f>SUMIFS(#REF!,#REF!,'28'!$B732)</f>
        <v>#REF!</v>
      </c>
      <c r="V735" s="6" t="e">
        <f>SUMIFS(#REF!,#REF!,'28'!$B732)</f>
        <v>#REF!</v>
      </c>
      <c r="W735" s="6" t="e">
        <f>SUMIFS(#REF!,#REF!,'28'!$B732)</f>
        <v>#REF!</v>
      </c>
      <c r="X735" s="6" t="e">
        <f>SUMIFS(#REF!,#REF!,'28'!$B732)</f>
        <v>#REF!</v>
      </c>
      <c r="Y735" s="20" t="e">
        <f t="shared" si="1917"/>
        <v>#REF!</v>
      </c>
      <c r="Z735" s="6" t="e">
        <f t="shared" si="1837"/>
        <v>#REF!</v>
      </c>
    </row>
    <row r="736" spans="1:26" s="28" customFormat="1">
      <c r="A736" s="24">
        <v>184</v>
      </c>
      <c r="B736" s="33" t="s">
        <v>215</v>
      </c>
      <c r="C736" s="15" t="s">
        <v>18</v>
      </c>
      <c r="D736" s="6" t="e">
        <f>SUMIFS(#REF!,#REF!,'28'!$B736)</f>
        <v>#REF!</v>
      </c>
      <c r="E736" s="6" t="e">
        <f>SUMIFS(#REF!,#REF!,'28'!$B736)</f>
        <v>#REF!</v>
      </c>
      <c r="F736" s="6" t="e">
        <f>SUMIFS(#REF!,#REF!,'28'!$B736)</f>
        <v>#REF!</v>
      </c>
      <c r="G736" s="6" t="e">
        <f>SUM(D736:F736)</f>
        <v>#REF!</v>
      </c>
      <c r="H736" s="6" t="e">
        <f>SUMIFS(#REF!,#REF!,'28'!$B736)</f>
        <v>#REF!</v>
      </c>
      <c r="I736" s="6" t="e">
        <f>SUMIFS(#REF!,#REF!,'28'!$B736)</f>
        <v>#REF!</v>
      </c>
      <c r="J736" s="6" t="e">
        <f>SUMIFS(#REF!,#REF!,'28'!$B736)</f>
        <v>#REF!</v>
      </c>
      <c r="K736" s="6" t="e">
        <f>SUMIFS(#REF!,#REF!,'28'!$B736)</f>
        <v>#REF!</v>
      </c>
      <c r="L736" s="6" t="e">
        <f>SUMIFS(#REF!,#REF!,'28'!$B736)</f>
        <v>#REF!</v>
      </c>
      <c r="M736" s="6" t="e">
        <f>SUMIFS(#REF!,#REF!,'28'!$B736)</f>
        <v>#REF!</v>
      </c>
      <c r="N736" s="6" t="e">
        <f>SUM(H736:M736)</f>
        <v>#REF!</v>
      </c>
      <c r="O736" s="6" t="e">
        <f>SUMIFS(#REF!,#REF!,'28'!$B736)</f>
        <v>#REF!</v>
      </c>
      <c r="P736" s="6" t="e">
        <f>SUMIFS(#REF!,#REF!,'28'!$B736)</f>
        <v>#REF!</v>
      </c>
      <c r="Q736" s="6" t="e">
        <f>SUMIFS(#REF!,#REF!,'28'!$B736)</f>
        <v>#REF!</v>
      </c>
      <c r="R736" s="6" t="e">
        <f>SUM(O736:Q736)</f>
        <v>#REF!</v>
      </c>
      <c r="S736" s="6" t="e">
        <f>SUMIFS(#REF!,#REF!,'28'!$B736)</f>
        <v>#REF!</v>
      </c>
      <c r="T736" s="6" t="e">
        <f>SUMIFS(#REF!,#REF!,'28'!$B736)</f>
        <v>#REF!</v>
      </c>
      <c r="U736" s="6" t="e">
        <f>SUMIFS(#REF!,#REF!,'28'!$B736)</f>
        <v>#REF!</v>
      </c>
      <c r="V736" s="6" t="e">
        <f>SUMIFS(#REF!,#REF!,'28'!$B736)</f>
        <v>#REF!</v>
      </c>
      <c r="W736" s="6" t="e">
        <f>SUMIFS(#REF!,#REF!,'28'!$B736)</f>
        <v>#REF!</v>
      </c>
      <c r="X736" s="6" t="e">
        <f>SUMIFS(#REF!,#REF!,'28'!$B736)</f>
        <v>#REF!</v>
      </c>
      <c r="Y736" s="20" t="e">
        <f>SUM(S736:X736)</f>
        <v>#REF!</v>
      </c>
      <c r="Z736" s="6" t="e">
        <f t="shared" si="1837"/>
        <v>#REF!</v>
      </c>
    </row>
    <row r="737" spans="1:26" s="28" customFormat="1">
      <c r="A737" s="24"/>
      <c r="B737" s="33"/>
      <c r="C737" s="15" t="s">
        <v>19</v>
      </c>
      <c r="D737" s="6" t="e">
        <f>SUMIFS(#REF!,#REF!,'28'!$B736)</f>
        <v>#REF!</v>
      </c>
      <c r="E737" s="6" t="e">
        <f>SUMIFS(#REF!,#REF!,'28'!$B736)</f>
        <v>#REF!</v>
      </c>
      <c r="F737" s="6" t="e">
        <f>SUMIFS(#REF!,#REF!,'28'!$B736)</f>
        <v>#REF!</v>
      </c>
      <c r="G737" s="6" t="e">
        <f t="shared" ref="G737:G739" si="1930">SUM(D737:F737)</f>
        <v>#REF!</v>
      </c>
      <c r="H737" s="6" t="e">
        <f>SUMIFS(#REF!,#REF!,'28'!$B736)</f>
        <v>#REF!</v>
      </c>
      <c r="I737" s="6" t="e">
        <f>SUMIFS(#REF!,#REF!,'28'!$B736)</f>
        <v>#REF!</v>
      </c>
      <c r="J737" s="6" t="e">
        <f>SUMIFS(#REF!,#REF!,'28'!$B736)</f>
        <v>#REF!</v>
      </c>
      <c r="K737" s="6" t="e">
        <f>SUMIFS(#REF!,#REF!,'28'!$B736)</f>
        <v>#REF!</v>
      </c>
      <c r="L737" s="6" t="e">
        <f>SUMIFS(#REF!,#REF!,'28'!$B736)</f>
        <v>#REF!</v>
      </c>
      <c r="M737" s="6" t="e">
        <f>SUMIFS(#REF!,#REF!,'28'!$B736)</f>
        <v>#REF!</v>
      </c>
      <c r="N737" s="6" t="e">
        <f t="shared" ref="N737:N739" si="1931">SUM(H737:M737)</f>
        <v>#REF!</v>
      </c>
      <c r="O737" s="6" t="e">
        <f>SUMIFS(#REF!,#REF!,'28'!$B736)</f>
        <v>#REF!</v>
      </c>
      <c r="P737" s="6" t="e">
        <f>SUMIFS(#REF!,#REF!,'28'!$B736)</f>
        <v>#REF!</v>
      </c>
      <c r="Q737" s="6" t="e">
        <f>SUMIFS(#REF!,#REF!,'28'!$B736)</f>
        <v>#REF!</v>
      </c>
      <c r="R737" s="6" t="e">
        <f t="shared" ref="R737:R739" si="1932">SUM(O737:Q737)</f>
        <v>#REF!</v>
      </c>
      <c r="S737" s="6" t="e">
        <f>SUMIFS(#REF!,#REF!,'28'!$B736)</f>
        <v>#REF!</v>
      </c>
      <c r="T737" s="6" t="e">
        <f>SUMIFS(#REF!,#REF!,'28'!$B736)</f>
        <v>#REF!</v>
      </c>
      <c r="U737" s="6" t="e">
        <f>SUMIFS(#REF!,#REF!,'28'!$B736)</f>
        <v>#REF!</v>
      </c>
      <c r="V737" s="6" t="e">
        <f>SUMIFS(#REF!,#REF!,'28'!$B736)</f>
        <v>#REF!</v>
      </c>
      <c r="W737" s="6" t="e">
        <f>SUMIFS(#REF!,#REF!,'28'!$B736)</f>
        <v>#REF!</v>
      </c>
      <c r="X737" s="6" t="e">
        <f>SUMIFS(#REF!,#REF!,'28'!$B736)</f>
        <v>#REF!</v>
      </c>
      <c r="Y737" s="20" t="e">
        <f t="shared" ref="Y737:Y739" si="1933">SUM(S737:X737)</f>
        <v>#REF!</v>
      </c>
      <c r="Z737" s="6" t="e">
        <f t="shared" si="1837"/>
        <v>#REF!</v>
      </c>
    </row>
    <row r="738" spans="1:26" s="28" customFormat="1">
      <c r="A738" s="24"/>
      <c r="B738" s="33"/>
      <c r="C738" s="15" t="s">
        <v>20</v>
      </c>
      <c r="D738" s="6" t="e">
        <f>SUM(D736:D737)</f>
        <v>#REF!</v>
      </c>
      <c r="E738" s="6" t="e">
        <f t="shared" ref="E738" si="1934">SUM(E736:E737)</f>
        <v>#REF!</v>
      </c>
      <c r="F738" s="6" t="e">
        <f t="shared" ref="F738" si="1935">SUM(F736:F737)</f>
        <v>#REF!</v>
      </c>
      <c r="G738" s="6" t="e">
        <f t="shared" si="1930"/>
        <v>#REF!</v>
      </c>
      <c r="H738" s="6" t="e">
        <f>SUM(H736:H737)</f>
        <v>#REF!</v>
      </c>
      <c r="I738" s="6" t="e">
        <f t="shared" ref="I738" si="1936">SUM(I736:I737)</f>
        <v>#REF!</v>
      </c>
      <c r="J738" s="6" t="e">
        <f t="shared" ref="J738" si="1937">SUM(J736:J737)</f>
        <v>#REF!</v>
      </c>
      <c r="K738" s="6" t="e">
        <f>SUM(K736:K737)</f>
        <v>#REF!</v>
      </c>
      <c r="L738" s="6" t="e">
        <f t="shared" ref="L738" si="1938">SUM(L736:L737)</f>
        <v>#REF!</v>
      </c>
      <c r="M738" s="6" t="e">
        <f t="shared" ref="M738" si="1939">SUM(M736:M737)</f>
        <v>#REF!</v>
      </c>
      <c r="N738" s="6" t="e">
        <f t="shared" si="1931"/>
        <v>#REF!</v>
      </c>
      <c r="O738" s="6" t="e">
        <f>SUM(O736:O737)</f>
        <v>#REF!</v>
      </c>
      <c r="P738" s="6" t="e">
        <f t="shared" ref="P738" si="1940">SUM(P736:P737)</f>
        <v>#REF!</v>
      </c>
      <c r="Q738" s="6" t="e">
        <f t="shared" ref="Q738" si="1941">SUM(Q736:Q737)</f>
        <v>#REF!</v>
      </c>
      <c r="R738" s="6" t="e">
        <f t="shared" si="1932"/>
        <v>#REF!</v>
      </c>
      <c r="S738" s="6" t="e">
        <f>SUM(S736:S737)</f>
        <v>#REF!</v>
      </c>
      <c r="T738" s="6" t="e">
        <f t="shared" ref="T738" si="1942">SUM(T736:T737)</f>
        <v>#REF!</v>
      </c>
      <c r="U738" s="6" t="e">
        <f t="shared" ref="U738" si="1943">SUM(U736:U737)</f>
        <v>#REF!</v>
      </c>
      <c r="V738" s="6" t="e">
        <f>SUM(V736:V737)</f>
        <v>#REF!</v>
      </c>
      <c r="W738" s="6" t="e">
        <f t="shared" ref="W738" si="1944">SUM(W736:W737)</f>
        <v>#REF!</v>
      </c>
      <c r="X738" s="6" t="e">
        <f t="shared" ref="X738" si="1945">SUM(X736:X737)</f>
        <v>#REF!</v>
      </c>
      <c r="Y738" s="20" t="e">
        <f t="shared" si="1933"/>
        <v>#REF!</v>
      </c>
      <c r="Z738" s="6" t="e">
        <f t="shared" si="1837"/>
        <v>#REF!</v>
      </c>
    </row>
    <row r="739" spans="1:26" s="28" customFormat="1">
      <c r="A739" s="24"/>
      <c r="B739" s="33"/>
      <c r="C739" s="15" t="s">
        <v>21</v>
      </c>
      <c r="D739" s="6" t="e">
        <f>SUMIFS(#REF!,#REF!,'28'!$B736)</f>
        <v>#REF!</v>
      </c>
      <c r="E739" s="6" t="e">
        <f>SUMIFS(#REF!,#REF!,'28'!$B736)</f>
        <v>#REF!</v>
      </c>
      <c r="F739" s="6" t="e">
        <f>SUMIFS(#REF!,#REF!,'28'!$B736)</f>
        <v>#REF!</v>
      </c>
      <c r="G739" s="6" t="e">
        <f t="shared" si="1930"/>
        <v>#REF!</v>
      </c>
      <c r="H739" s="6" t="e">
        <f>SUMIFS(#REF!,#REF!,'28'!$B736)</f>
        <v>#REF!</v>
      </c>
      <c r="I739" s="6" t="e">
        <f>SUMIFS(#REF!,#REF!,'28'!$B736)</f>
        <v>#REF!</v>
      </c>
      <c r="J739" s="6" t="e">
        <f>SUMIFS(#REF!,#REF!,'28'!$B736)</f>
        <v>#REF!</v>
      </c>
      <c r="K739" s="6" t="e">
        <f>SUMIFS(#REF!,#REF!,'28'!$B736)</f>
        <v>#REF!</v>
      </c>
      <c r="L739" s="6" t="e">
        <f>SUMIFS(#REF!,#REF!,'28'!$B736)</f>
        <v>#REF!</v>
      </c>
      <c r="M739" s="6" t="e">
        <f>SUMIFS(#REF!,#REF!,'28'!$B736)</f>
        <v>#REF!</v>
      </c>
      <c r="N739" s="6" t="e">
        <f t="shared" si="1931"/>
        <v>#REF!</v>
      </c>
      <c r="O739" s="6" t="e">
        <f>SUMIFS(#REF!,#REF!,'28'!$B736)</f>
        <v>#REF!</v>
      </c>
      <c r="P739" s="6" t="e">
        <f>SUMIFS(#REF!,#REF!,'28'!$B736)</f>
        <v>#REF!</v>
      </c>
      <c r="Q739" s="6" t="e">
        <f>SUMIFS(#REF!,#REF!,'28'!$B736)</f>
        <v>#REF!</v>
      </c>
      <c r="R739" s="6" t="e">
        <f t="shared" si="1932"/>
        <v>#REF!</v>
      </c>
      <c r="S739" s="6" t="e">
        <f>SUMIFS(#REF!,#REF!,'28'!$B736)</f>
        <v>#REF!</v>
      </c>
      <c r="T739" s="6" t="e">
        <f>SUMIFS(#REF!,#REF!,'28'!$B736)</f>
        <v>#REF!</v>
      </c>
      <c r="U739" s="6" t="e">
        <f>SUMIFS(#REF!,#REF!,'28'!$B736)</f>
        <v>#REF!</v>
      </c>
      <c r="V739" s="6" t="e">
        <f>SUMIFS(#REF!,#REF!,'28'!$B736)</f>
        <v>#REF!</v>
      </c>
      <c r="W739" s="6" t="e">
        <f>SUMIFS(#REF!,#REF!,'28'!$B736)</f>
        <v>#REF!</v>
      </c>
      <c r="X739" s="6" t="e">
        <f>SUMIFS(#REF!,#REF!,'28'!$B736)</f>
        <v>#REF!</v>
      </c>
      <c r="Y739" s="20" t="e">
        <f t="shared" si="1933"/>
        <v>#REF!</v>
      </c>
      <c r="Z739" s="6" t="e">
        <f t="shared" si="1837"/>
        <v>#REF!</v>
      </c>
    </row>
    <row r="740" spans="1:26" s="28" customFormat="1">
      <c r="A740" s="24">
        <v>185</v>
      </c>
      <c r="B740" s="33" t="s">
        <v>216</v>
      </c>
      <c r="C740" s="15" t="s">
        <v>18</v>
      </c>
      <c r="D740" s="6" t="e">
        <f>SUMIFS(#REF!,#REF!,'28'!$B740)</f>
        <v>#REF!</v>
      </c>
      <c r="E740" s="6" t="e">
        <f>SUMIFS(#REF!,#REF!,'28'!$B740)</f>
        <v>#REF!</v>
      </c>
      <c r="F740" s="6" t="e">
        <f>SUMIFS(#REF!,#REF!,'28'!$B740)</f>
        <v>#REF!</v>
      </c>
      <c r="G740" s="6" t="e">
        <f>SUM(D740:F740)</f>
        <v>#REF!</v>
      </c>
      <c r="H740" s="6" t="e">
        <f>SUMIFS(#REF!,#REF!,'28'!$B740)</f>
        <v>#REF!</v>
      </c>
      <c r="I740" s="6" t="e">
        <f>SUMIFS(#REF!,#REF!,'28'!$B740)</f>
        <v>#REF!</v>
      </c>
      <c r="J740" s="6" t="e">
        <f>SUMIFS(#REF!,#REF!,'28'!$B740)</f>
        <v>#REF!</v>
      </c>
      <c r="K740" s="6" t="e">
        <f>SUMIFS(#REF!,#REF!,'28'!$B740)</f>
        <v>#REF!</v>
      </c>
      <c r="L740" s="6" t="e">
        <f>SUMIFS(#REF!,#REF!,'28'!$B740)</f>
        <v>#REF!</v>
      </c>
      <c r="M740" s="6" t="e">
        <f>SUMIFS(#REF!,#REF!,'28'!$B740)</f>
        <v>#REF!</v>
      </c>
      <c r="N740" s="6" t="e">
        <f>SUM(H740:M740)</f>
        <v>#REF!</v>
      </c>
      <c r="O740" s="6" t="e">
        <f>SUMIFS(#REF!,#REF!,'28'!$B740)</f>
        <v>#REF!</v>
      </c>
      <c r="P740" s="6" t="e">
        <f>SUMIFS(#REF!,#REF!,'28'!$B740)</f>
        <v>#REF!</v>
      </c>
      <c r="Q740" s="6" t="e">
        <f>SUMIFS(#REF!,#REF!,'28'!$B740)</f>
        <v>#REF!</v>
      </c>
      <c r="R740" s="6" t="e">
        <f>SUM(O740:Q740)</f>
        <v>#REF!</v>
      </c>
      <c r="S740" s="6" t="e">
        <f>SUMIFS(#REF!,#REF!,'28'!$B740)</f>
        <v>#REF!</v>
      </c>
      <c r="T740" s="6" t="e">
        <f>SUMIFS(#REF!,#REF!,'28'!$B740)</f>
        <v>#REF!</v>
      </c>
      <c r="U740" s="6" t="e">
        <f>SUMIFS(#REF!,#REF!,'28'!$B740)</f>
        <v>#REF!</v>
      </c>
      <c r="V740" s="6" t="e">
        <f>SUMIFS(#REF!,#REF!,'28'!$B740)</f>
        <v>#REF!</v>
      </c>
      <c r="W740" s="6" t="e">
        <f>SUMIFS(#REF!,#REF!,'28'!$B740)</f>
        <v>#REF!</v>
      </c>
      <c r="X740" s="6" t="e">
        <f>SUMIFS(#REF!,#REF!,'28'!$B740)</f>
        <v>#REF!</v>
      </c>
      <c r="Y740" s="20" t="e">
        <f>SUM(S740:X740)</f>
        <v>#REF!</v>
      </c>
      <c r="Z740" s="6" t="e">
        <f t="shared" si="1837"/>
        <v>#REF!</v>
      </c>
    </row>
    <row r="741" spans="1:26" s="28" customFormat="1">
      <c r="A741" s="24"/>
      <c r="B741" s="33"/>
      <c r="C741" s="15" t="s">
        <v>19</v>
      </c>
      <c r="D741" s="6" t="e">
        <f>SUMIFS(#REF!,#REF!,'28'!$B740)</f>
        <v>#REF!</v>
      </c>
      <c r="E741" s="6" t="e">
        <f>SUMIFS(#REF!,#REF!,'28'!$B740)</f>
        <v>#REF!</v>
      </c>
      <c r="F741" s="6" t="e">
        <f>SUMIFS(#REF!,#REF!,'28'!$B740)</f>
        <v>#REF!</v>
      </c>
      <c r="G741" s="6" t="e">
        <f t="shared" ref="G741:G743" si="1946">SUM(D741:F741)</f>
        <v>#REF!</v>
      </c>
      <c r="H741" s="6" t="e">
        <f>SUMIFS(#REF!,#REF!,'28'!$B740)</f>
        <v>#REF!</v>
      </c>
      <c r="I741" s="6" t="e">
        <f>SUMIFS(#REF!,#REF!,'28'!$B740)</f>
        <v>#REF!</v>
      </c>
      <c r="J741" s="6" t="e">
        <f>SUMIFS(#REF!,#REF!,'28'!$B740)</f>
        <v>#REF!</v>
      </c>
      <c r="K741" s="6" t="e">
        <f>SUMIFS(#REF!,#REF!,'28'!$B740)</f>
        <v>#REF!</v>
      </c>
      <c r="L741" s="6" t="e">
        <f>SUMIFS(#REF!,#REF!,'28'!$B740)</f>
        <v>#REF!</v>
      </c>
      <c r="M741" s="6" t="e">
        <f>SUMIFS(#REF!,#REF!,'28'!$B740)</f>
        <v>#REF!</v>
      </c>
      <c r="N741" s="6" t="e">
        <f t="shared" ref="N741:N743" si="1947">SUM(H741:M741)</f>
        <v>#REF!</v>
      </c>
      <c r="O741" s="6" t="e">
        <f>SUMIFS(#REF!,#REF!,'28'!$B740)</f>
        <v>#REF!</v>
      </c>
      <c r="P741" s="6" t="e">
        <f>SUMIFS(#REF!,#REF!,'28'!$B740)</f>
        <v>#REF!</v>
      </c>
      <c r="Q741" s="6" t="e">
        <f>SUMIFS(#REF!,#REF!,'28'!$B740)</f>
        <v>#REF!</v>
      </c>
      <c r="R741" s="6" t="e">
        <f t="shared" ref="R741:R743" si="1948">SUM(O741:Q741)</f>
        <v>#REF!</v>
      </c>
      <c r="S741" s="6" t="e">
        <f>SUMIFS(#REF!,#REF!,'28'!$B740)</f>
        <v>#REF!</v>
      </c>
      <c r="T741" s="6" t="e">
        <f>SUMIFS(#REF!,#REF!,'28'!$B740)</f>
        <v>#REF!</v>
      </c>
      <c r="U741" s="6" t="e">
        <f>SUMIFS(#REF!,#REF!,'28'!$B740)</f>
        <v>#REF!</v>
      </c>
      <c r="V741" s="6" t="e">
        <f>SUMIFS(#REF!,#REF!,'28'!$B740)</f>
        <v>#REF!</v>
      </c>
      <c r="W741" s="6" t="e">
        <f>SUMIFS(#REF!,#REF!,'28'!$B740)</f>
        <v>#REF!</v>
      </c>
      <c r="X741" s="6" t="e">
        <f>SUMIFS(#REF!,#REF!,'28'!$B740)</f>
        <v>#REF!</v>
      </c>
      <c r="Y741" s="20" t="e">
        <f t="shared" ref="Y741:Y743" si="1949">SUM(S741:X741)</f>
        <v>#REF!</v>
      </c>
      <c r="Z741" s="6" t="e">
        <f t="shared" si="1837"/>
        <v>#REF!</v>
      </c>
    </row>
    <row r="742" spans="1:26" s="28" customFormat="1">
      <c r="A742" s="24"/>
      <c r="B742" s="33"/>
      <c r="C742" s="15" t="s">
        <v>20</v>
      </c>
      <c r="D742" s="6" t="e">
        <f>SUM(D740:D741)</f>
        <v>#REF!</v>
      </c>
      <c r="E742" s="6" t="e">
        <f t="shared" ref="E742" si="1950">SUM(E740:E741)</f>
        <v>#REF!</v>
      </c>
      <c r="F742" s="6" t="e">
        <f t="shared" ref="F742" si="1951">SUM(F740:F741)</f>
        <v>#REF!</v>
      </c>
      <c r="G742" s="6" t="e">
        <f t="shared" si="1946"/>
        <v>#REF!</v>
      </c>
      <c r="H742" s="6" t="e">
        <f>SUM(H740:H741)</f>
        <v>#REF!</v>
      </c>
      <c r="I742" s="6" t="e">
        <f t="shared" ref="I742" si="1952">SUM(I740:I741)</f>
        <v>#REF!</v>
      </c>
      <c r="J742" s="6" t="e">
        <f t="shared" ref="J742" si="1953">SUM(J740:J741)</f>
        <v>#REF!</v>
      </c>
      <c r="K742" s="6" t="e">
        <f>SUM(K740:K741)</f>
        <v>#REF!</v>
      </c>
      <c r="L742" s="6" t="e">
        <f t="shared" ref="L742" si="1954">SUM(L740:L741)</f>
        <v>#REF!</v>
      </c>
      <c r="M742" s="6" t="e">
        <f t="shared" ref="M742" si="1955">SUM(M740:M741)</f>
        <v>#REF!</v>
      </c>
      <c r="N742" s="6" t="e">
        <f t="shared" si="1947"/>
        <v>#REF!</v>
      </c>
      <c r="O742" s="6" t="e">
        <f>SUM(O740:O741)</f>
        <v>#REF!</v>
      </c>
      <c r="P742" s="6" t="e">
        <f t="shared" ref="P742" si="1956">SUM(P740:P741)</f>
        <v>#REF!</v>
      </c>
      <c r="Q742" s="6" t="e">
        <f t="shared" ref="Q742" si="1957">SUM(Q740:Q741)</f>
        <v>#REF!</v>
      </c>
      <c r="R742" s="6" t="e">
        <f t="shared" si="1948"/>
        <v>#REF!</v>
      </c>
      <c r="S742" s="6" t="e">
        <f>SUM(S740:S741)</f>
        <v>#REF!</v>
      </c>
      <c r="T742" s="6" t="e">
        <f t="shared" ref="T742" si="1958">SUM(T740:T741)</f>
        <v>#REF!</v>
      </c>
      <c r="U742" s="6" t="e">
        <f t="shared" ref="U742" si="1959">SUM(U740:U741)</f>
        <v>#REF!</v>
      </c>
      <c r="V742" s="6" t="e">
        <f>SUM(V740:V741)</f>
        <v>#REF!</v>
      </c>
      <c r="W742" s="6" t="e">
        <f t="shared" ref="W742" si="1960">SUM(W740:W741)</f>
        <v>#REF!</v>
      </c>
      <c r="X742" s="6" t="e">
        <f t="shared" ref="X742" si="1961">SUM(X740:X741)</f>
        <v>#REF!</v>
      </c>
      <c r="Y742" s="20" t="e">
        <f t="shared" si="1949"/>
        <v>#REF!</v>
      </c>
      <c r="Z742" s="6" t="e">
        <f t="shared" si="1837"/>
        <v>#REF!</v>
      </c>
    </row>
    <row r="743" spans="1:26" s="28" customFormat="1">
      <c r="A743" s="24"/>
      <c r="B743" s="33"/>
      <c r="C743" s="15" t="s">
        <v>21</v>
      </c>
      <c r="D743" s="6" t="e">
        <f>SUMIFS(#REF!,#REF!,'28'!$B740)</f>
        <v>#REF!</v>
      </c>
      <c r="E743" s="6" t="e">
        <f>SUMIFS(#REF!,#REF!,'28'!$B740)</f>
        <v>#REF!</v>
      </c>
      <c r="F743" s="6" t="e">
        <f>SUMIFS(#REF!,#REF!,'28'!$B740)</f>
        <v>#REF!</v>
      </c>
      <c r="G743" s="6" t="e">
        <f t="shared" si="1946"/>
        <v>#REF!</v>
      </c>
      <c r="H743" s="6" t="e">
        <f>SUMIFS(#REF!,#REF!,'28'!$B740)</f>
        <v>#REF!</v>
      </c>
      <c r="I743" s="6" t="e">
        <f>SUMIFS(#REF!,#REF!,'28'!$B740)</f>
        <v>#REF!</v>
      </c>
      <c r="J743" s="6" t="e">
        <f>SUMIFS(#REF!,#REF!,'28'!$B740)</f>
        <v>#REF!</v>
      </c>
      <c r="K743" s="6" t="e">
        <f>SUMIFS(#REF!,#REF!,'28'!$B740)</f>
        <v>#REF!</v>
      </c>
      <c r="L743" s="6" t="e">
        <f>SUMIFS(#REF!,#REF!,'28'!$B740)</f>
        <v>#REF!</v>
      </c>
      <c r="M743" s="6" t="e">
        <f>SUMIFS(#REF!,#REF!,'28'!$B740)</f>
        <v>#REF!</v>
      </c>
      <c r="N743" s="6" t="e">
        <f t="shared" si="1947"/>
        <v>#REF!</v>
      </c>
      <c r="O743" s="6" t="e">
        <f>SUMIFS(#REF!,#REF!,'28'!$B740)</f>
        <v>#REF!</v>
      </c>
      <c r="P743" s="6" t="e">
        <f>SUMIFS(#REF!,#REF!,'28'!$B740)</f>
        <v>#REF!</v>
      </c>
      <c r="Q743" s="6" t="e">
        <f>SUMIFS(#REF!,#REF!,'28'!$B740)</f>
        <v>#REF!</v>
      </c>
      <c r="R743" s="6" t="e">
        <f t="shared" si="1948"/>
        <v>#REF!</v>
      </c>
      <c r="S743" s="6" t="e">
        <f>SUMIFS(#REF!,#REF!,'28'!$B740)</f>
        <v>#REF!</v>
      </c>
      <c r="T743" s="6" t="e">
        <f>SUMIFS(#REF!,#REF!,'28'!$B740)</f>
        <v>#REF!</v>
      </c>
      <c r="U743" s="6" t="e">
        <f>SUMIFS(#REF!,#REF!,'28'!$B740)</f>
        <v>#REF!</v>
      </c>
      <c r="V743" s="6" t="e">
        <f>SUMIFS(#REF!,#REF!,'28'!$B740)</f>
        <v>#REF!</v>
      </c>
      <c r="W743" s="6" t="e">
        <f>SUMIFS(#REF!,#REF!,'28'!$B740)</f>
        <v>#REF!</v>
      </c>
      <c r="X743" s="6" t="e">
        <f>SUMIFS(#REF!,#REF!,'28'!$B740)</f>
        <v>#REF!</v>
      </c>
      <c r="Y743" s="20" t="e">
        <f t="shared" si="1949"/>
        <v>#REF!</v>
      </c>
      <c r="Z743" s="6" t="e">
        <f t="shared" si="1837"/>
        <v>#REF!</v>
      </c>
    </row>
    <row r="744" spans="1:26" s="28" customFormat="1">
      <c r="A744" s="24">
        <v>186</v>
      </c>
      <c r="B744" s="33" t="s">
        <v>217</v>
      </c>
      <c r="C744" s="15" t="s">
        <v>18</v>
      </c>
      <c r="D744" s="6" t="e">
        <f>SUMIFS(#REF!,#REF!,'28'!$B744)</f>
        <v>#REF!</v>
      </c>
      <c r="E744" s="6" t="e">
        <f>SUMIFS(#REF!,#REF!,'28'!$B744)</f>
        <v>#REF!</v>
      </c>
      <c r="F744" s="6" t="e">
        <f>SUMIFS(#REF!,#REF!,'28'!$B744)</f>
        <v>#REF!</v>
      </c>
      <c r="G744" s="6" t="e">
        <f>SUM(D744:F744)</f>
        <v>#REF!</v>
      </c>
      <c r="H744" s="6" t="e">
        <f>SUMIFS(#REF!,#REF!,'28'!$B744)</f>
        <v>#REF!</v>
      </c>
      <c r="I744" s="6" t="e">
        <f>SUMIFS(#REF!,#REF!,'28'!$B744)</f>
        <v>#REF!</v>
      </c>
      <c r="J744" s="6" t="e">
        <f>SUMIFS(#REF!,#REF!,'28'!$B744)</f>
        <v>#REF!</v>
      </c>
      <c r="K744" s="6" t="e">
        <f>SUMIFS(#REF!,#REF!,'28'!$B744)</f>
        <v>#REF!</v>
      </c>
      <c r="L744" s="6" t="e">
        <f>SUMIFS(#REF!,#REF!,'28'!$B744)</f>
        <v>#REF!</v>
      </c>
      <c r="M744" s="6" t="e">
        <f>SUMIFS(#REF!,#REF!,'28'!$B744)</f>
        <v>#REF!</v>
      </c>
      <c r="N744" s="6" t="e">
        <f>SUM(H744:M744)</f>
        <v>#REF!</v>
      </c>
      <c r="O744" s="6" t="e">
        <f>SUMIFS(#REF!,#REF!,'28'!$B744)</f>
        <v>#REF!</v>
      </c>
      <c r="P744" s="6" t="e">
        <f>SUMIFS(#REF!,#REF!,'28'!$B744)</f>
        <v>#REF!</v>
      </c>
      <c r="Q744" s="6" t="e">
        <f>SUMIFS(#REF!,#REF!,'28'!$B744)</f>
        <v>#REF!</v>
      </c>
      <c r="R744" s="6" t="e">
        <f>SUM(O744:Q744)</f>
        <v>#REF!</v>
      </c>
      <c r="S744" s="6" t="e">
        <f>SUMIFS(#REF!,#REF!,'28'!$B744)</f>
        <v>#REF!</v>
      </c>
      <c r="T744" s="6" t="e">
        <f>SUMIFS(#REF!,#REF!,'28'!$B744)</f>
        <v>#REF!</v>
      </c>
      <c r="U744" s="6" t="e">
        <f>SUMIFS(#REF!,#REF!,'28'!$B744)</f>
        <v>#REF!</v>
      </c>
      <c r="V744" s="6" t="e">
        <f>SUMIFS(#REF!,#REF!,'28'!$B744)</f>
        <v>#REF!</v>
      </c>
      <c r="W744" s="6" t="e">
        <f>SUMIFS(#REF!,#REF!,'28'!$B744)</f>
        <v>#REF!</v>
      </c>
      <c r="X744" s="6" t="e">
        <f>SUMIFS(#REF!,#REF!,'28'!$B744)</f>
        <v>#REF!</v>
      </c>
      <c r="Y744" s="20" t="e">
        <f>SUM(S744:X744)</f>
        <v>#REF!</v>
      </c>
      <c r="Z744" s="6" t="e">
        <f t="shared" si="1837"/>
        <v>#REF!</v>
      </c>
    </row>
    <row r="745" spans="1:26" s="28" customFormat="1">
      <c r="A745" s="24"/>
      <c r="B745" s="33"/>
      <c r="C745" s="15" t="s">
        <v>19</v>
      </c>
      <c r="D745" s="6" t="e">
        <f>SUMIFS(#REF!,#REF!,'28'!$B744)</f>
        <v>#REF!</v>
      </c>
      <c r="E745" s="6" t="e">
        <f>SUMIFS(#REF!,#REF!,'28'!$B744)</f>
        <v>#REF!</v>
      </c>
      <c r="F745" s="6" t="e">
        <f>SUMIFS(#REF!,#REF!,'28'!$B744)</f>
        <v>#REF!</v>
      </c>
      <c r="G745" s="6" t="e">
        <f t="shared" ref="G745:G747" si="1962">SUM(D745:F745)</f>
        <v>#REF!</v>
      </c>
      <c r="H745" s="6" t="e">
        <f>SUMIFS(#REF!,#REF!,'28'!$B744)</f>
        <v>#REF!</v>
      </c>
      <c r="I745" s="6" t="e">
        <f>SUMIFS(#REF!,#REF!,'28'!$B744)</f>
        <v>#REF!</v>
      </c>
      <c r="J745" s="6" t="e">
        <f>SUMIFS(#REF!,#REF!,'28'!$B744)</f>
        <v>#REF!</v>
      </c>
      <c r="K745" s="6" t="e">
        <f>SUMIFS(#REF!,#REF!,'28'!$B744)</f>
        <v>#REF!</v>
      </c>
      <c r="L745" s="6" t="e">
        <f>SUMIFS(#REF!,#REF!,'28'!$B744)</f>
        <v>#REF!</v>
      </c>
      <c r="M745" s="6" t="e">
        <f>SUMIFS(#REF!,#REF!,'28'!$B744)</f>
        <v>#REF!</v>
      </c>
      <c r="N745" s="6" t="e">
        <f t="shared" ref="N745:N747" si="1963">SUM(H745:M745)</f>
        <v>#REF!</v>
      </c>
      <c r="O745" s="6" t="e">
        <f>SUMIFS(#REF!,#REF!,'28'!$B744)</f>
        <v>#REF!</v>
      </c>
      <c r="P745" s="6" t="e">
        <f>SUMIFS(#REF!,#REF!,'28'!$B744)</f>
        <v>#REF!</v>
      </c>
      <c r="Q745" s="6" t="e">
        <f>SUMIFS(#REF!,#REF!,'28'!$B744)</f>
        <v>#REF!</v>
      </c>
      <c r="R745" s="6" t="e">
        <f t="shared" ref="R745:R747" si="1964">SUM(O745:Q745)</f>
        <v>#REF!</v>
      </c>
      <c r="S745" s="6" t="e">
        <f>SUMIFS(#REF!,#REF!,'28'!$B744)</f>
        <v>#REF!</v>
      </c>
      <c r="T745" s="6" t="e">
        <f>SUMIFS(#REF!,#REF!,'28'!$B744)</f>
        <v>#REF!</v>
      </c>
      <c r="U745" s="6" t="e">
        <f>SUMIFS(#REF!,#REF!,'28'!$B744)</f>
        <v>#REF!</v>
      </c>
      <c r="V745" s="6" t="e">
        <f>SUMIFS(#REF!,#REF!,'28'!$B744)</f>
        <v>#REF!</v>
      </c>
      <c r="W745" s="6" t="e">
        <f>SUMIFS(#REF!,#REF!,'28'!$B744)</f>
        <v>#REF!</v>
      </c>
      <c r="X745" s="6" t="e">
        <f>SUMIFS(#REF!,#REF!,'28'!$B744)</f>
        <v>#REF!</v>
      </c>
      <c r="Y745" s="20" t="e">
        <f t="shared" ref="Y745:Y747" si="1965">SUM(S745:X745)</f>
        <v>#REF!</v>
      </c>
      <c r="Z745" s="6" t="e">
        <f t="shared" si="1837"/>
        <v>#REF!</v>
      </c>
    </row>
    <row r="746" spans="1:26" s="28" customFormat="1">
      <c r="A746" s="24"/>
      <c r="B746" s="33"/>
      <c r="C746" s="15" t="s">
        <v>20</v>
      </c>
      <c r="D746" s="6" t="e">
        <f>SUM(D744:D745)</f>
        <v>#REF!</v>
      </c>
      <c r="E746" s="6" t="e">
        <f t="shared" ref="E746" si="1966">SUM(E744:E745)</f>
        <v>#REF!</v>
      </c>
      <c r="F746" s="6" t="e">
        <f t="shared" ref="F746" si="1967">SUM(F744:F745)</f>
        <v>#REF!</v>
      </c>
      <c r="G746" s="6" t="e">
        <f t="shared" si="1962"/>
        <v>#REF!</v>
      </c>
      <c r="H746" s="6" t="e">
        <f>SUM(H744:H745)</f>
        <v>#REF!</v>
      </c>
      <c r="I746" s="6" t="e">
        <f t="shared" ref="I746" si="1968">SUM(I744:I745)</f>
        <v>#REF!</v>
      </c>
      <c r="J746" s="6" t="e">
        <f t="shared" ref="J746" si="1969">SUM(J744:J745)</f>
        <v>#REF!</v>
      </c>
      <c r="K746" s="6" t="e">
        <f>SUM(K744:K745)</f>
        <v>#REF!</v>
      </c>
      <c r="L746" s="6" t="e">
        <f t="shared" ref="L746" si="1970">SUM(L744:L745)</f>
        <v>#REF!</v>
      </c>
      <c r="M746" s="6" t="e">
        <f t="shared" ref="M746" si="1971">SUM(M744:M745)</f>
        <v>#REF!</v>
      </c>
      <c r="N746" s="6" t="e">
        <f t="shared" si="1963"/>
        <v>#REF!</v>
      </c>
      <c r="O746" s="6" t="e">
        <f>SUM(O744:O745)</f>
        <v>#REF!</v>
      </c>
      <c r="P746" s="6" t="e">
        <f t="shared" ref="P746" si="1972">SUM(P744:P745)</f>
        <v>#REF!</v>
      </c>
      <c r="Q746" s="6" t="e">
        <f t="shared" ref="Q746" si="1973">SUM(Q744:Q745)</f>
        <v>#REF!</v>
      </c>
      <c r="R746" s="6" t="e">
        <f t="shared" si="1964"/>
        <v>#REF!</v>
      </c>
      <c r="S746" s="6" t="e">
        <f>SUM(S744:S745)</f>
        <v>#REF!</v>
      </c>
      <c r="T746" s="6" t="e">
        <f t="shared" ref="T746" si="1974">SUM(T744:T745)</f>
        <v>#REF!</v>
      </c>
      <c r="U746" s="6" t="e">
        <f t="shared" ref="U746" si="1975">SUM(U744:U745)</f>
        <v>#REF!</v>
      </c>
      <c r="V746" s="6" t="e">
        <f>SUM(V744:V745)</f>
        <v>#REF!</v>
      </c>
      <c r="W746" s="6" t="e">
        <f t="shared" ref="W746" si="1976">SUM(W744:W745)</f>
        <v>#REF!</v>
      </c>
      <c r="X746" s="6" t="e">
        <f t="shared" ref="X746" si="1977">SUM(X744:X745)</f>
        <v>#REF!</v>
      </c>
      <c r="Y746" s="20" t="e">
        <f t="shared" si="1965"/>
        <v>#REF!</v>
      </c>
      <c r="Z746" s="6" t="e">
        <f t="shared" si="1837"/>
        <v>#REF!</v>
      </c>
    </row>
    <row r="747" spans="1:26" s="28" customFormat="1">
      <c r="A747" s="24"/>
      <c r="B747" s="33"/>
      <c r="C747" s="15" t="s">
        <v>21</v>
      </c>
      <c r="D747" s="6" t="e">
        <f>SUMIFS(#REF!,#REF!,'28'!$B744)</f>
        <v>#REF!</v>
      </c>
      <c r="E747" s="6" t="e">
        <f>SUMIFS(#REF!,#REF!,'28'!$B744)</f>
        <v>#REF!</v>
      </c>
      <c r="F747" s="6" t="e">
        <f>SUMIFS(#REF!,#REF!,'28'!$B744)</f>
        <v>#REF!</v>
      </c>
      <c r="G747" s="6" t="e">
        <f t="shared" si="1962"/>
        <v>#REF!</v>
      </c>
      <c r="H747" s="6" t="e">
        <f>SUMIFS(#REF!,#REF!,'28'!$B744)</f>
        <v>#REF!</v>
      </c>
      <c r="I747" s="6" t="e">
        <f>SUMIFS(#REF!,#REF!,'28'!$B744)</f>
        <v>#REF!</v>
      </c>
      <c r="J747" s="6" t="e">
        <f>SUMIFS(#REF!,#REF!,'28'!$B744)</f>
        <v>#REF!</v>
      </c>
      <c r="K747" s="6" t="e">
        <f>SUMIFS(#REF!,#REF!,'28'!$B744)</f>
        <v>#REF!</v>
      </c>
      <c r="L747" s="6" t="e">
        <f>SUMIFS(#REF!,#REF!,'28'!$B744)</f>
        <v>#REF!</v>
      </c>
      <c r="M747" s="6" t="e">
        <f>SUMIFS(#REF!,#REF!,'28'!$B744)</f>
        <v>#REF!</v>
      </c>
      <c r="N747" s="6" t="e">
        <f t="shared" si="1963"/>
        <v>#REF!</v>
      </c>
      <c r="O747" s="6" t="e">
        <f>SUMIFS(#REF!,#REF!,'28'!$B744)</f>
        <v>#REF!</v>
      </c>
      <c r="P747" s="6" t="e">
        <f>SUMIFS(#REF!,#REF!,'28'!$B744)</f>
        <v>#REF!</v>
      </c>
      <c r="Q747" s="6" t="e">
        <f>SUMIFS(#REF!,#REF!,'28'!$B744)</f>
        <v>#REF!</v>
      </c>
      <c r="R747" s="6" t="e">
        <f t="shared" si="1964"/>
        <v>#REF!</v>
      </c>
      <c r="S747" s="6" t="e">
        <f>SUMIFS(#REF!,#REF!,'28'!$B744)</f>
        <v>#REF!</v>
      </c>
      <c r="T747" s="6" t="e">
        <f>SUMIFS(#REF!,#REF!,'28'!$B744)</f>
        <v>#REF!</v>
      </c>
      <c r="U747" s="6" t="e">
        <f>SUMIFS(#REF!,#REF!,'28'!$B744)</f>
        <v>#REF!</v>
      </c>
      <c r="V747" s="6" t="e">
        <f>SUMIFS(#REF!,#REF!,'28'!$B744)</f>
        <v>#REF!</v>
      </c>
      <c r="W747" s="6" t="e">
        <f>SUMIFS(#REF!,#REF!,'28'!$B744)</f>
        <v>#REF!</v>
      </c>
      <c r="X747" s="6" t="e">
        <f>SUMIFS(#REF!,#REF!,'28'!$B744)</f>
        <v>#REF!</v>
      </c>
      <c r="Y747" s="20" t="e">
        <f t="shared" si="1965"/>
        <v>#REF!</v>
      </c>
      <c r="Z747" s="6" t="e">
        <f t="shared" si="1837"/>
        <v>#REF!</v>
      </c>
    </row>
    <row r="748" spans="1:26" s="28" customFormat="1">
      <c r="A748" s="24">
        <v>187</v>
      </c>
      <c r="B748" s="33" t="s">
        <v>218</v>
      </c>
      <c r="C748" s="15" t="s">
        <v>18</v>
      </c>
      <c r="D748" s="6" t="e">
        <f>SUMIFS(#REF!,#REF!,'28'!$B748)</f>
        <v>#REF!</v>
      </c>
      <c r="E748" s="6" t="e">
        <f>SUMIFS(#REF!,#REF!,'28'!$B748)</f>
        <v>#REF!</v>
      </c>
      <c r="F748" s="6" t="e">
        <f>SUMIFS(#REF!,#REF!,'28'!$B748)</f>
        <v>#REF!</v>
      </c>
      <c r="G748" s="6" t="e">
        <f>SUM(D748:F748)</f>
        <v>#REF!</v>
      </c>
      <c r="H748" s="6" t="e">
        <f>SUMIFS(#REF!,#REF!,'28'!$B748)</f>
        <v>#REF!</v>
      </c>
      <c r="I748" s="6" t="e">
        <f>SUMIFS(#REF!,#REF!,'28'!$B748)</f>
        <v>#REF!</v>
      </c>
      <c r="J748" s="6" t="e">
        <f>SUMIFS(#REF!,#REF!,'28'!$B748)</f>
        <v>#REF!</v>
      </c>
      <c r="K748" s="6" t="e">
        <f>SUMIFS(#REF!,#REF!,'28'!$B748)</f>
        <v>#REF!</v>
      </c>
      <c r="L748" s="6" t="e">
        <f>SUMIFS(#REF!,#REF!,'28'!$B748)</f>
        <v>#REF!</v>
      </c>
      <c r="M748" s="6" t="e">
        <f>SUMIFS(#REF!,#REF!,'28'!$B748)</f>
        <v>#REF!</v>
      </c>
      <c r="N748" s="6" t="e">
        <f>SUM(H748:M748)</f>
        <v>#REF!</v>
      </c>
      <c r="O748" s="6" t="e">
        <f>SUMIFS(#REF!,#REF!,'28'!$B748)</f>
        <v>#REF!</v>
      </c>
      <c r="P748" s="6" t="e">
        <f>SUMIFS(#REF!,#REF!,'28'!$B748)</f>
        <v>#REF!</v>
      </c>
      <c r="Q748" s="6" t="e">
        <f>SUMIFS(#REF!,#REF!,'28'!$B748)</f>
        <v>#REF!</v>
      </c>
      <c r="R748" s="6" t="e">
        <f>SUM(O748:Q748)</f>
        <v>#REF!</v>
      </c>
      <c r="S748" s="6" t="e">
        <f>SUMIFS(#REF!,#REF!,'28'!$B748)</f>
        <v>#REF!</v>
      </c>
      <c r="T748" s="6" t="e">
        <f>SUMIFS(#REF!,#REF!,'28'!$B748)</f>
        <v>#REF!</v>
      </c>
      <c r="U748" s="6" t="e">
        <f>SUMIFS(#REF!,#REF!,'28'!$B748)</f>
        <v>#REF!</v>
      </c>
      <c r="V748" s="6" t="e">
        <f>SUMIFS(#REF!,#REF!,'28'!$B748)</f>
        <v>#REF!</v>
      </c>
      <c r="W748" s="6" t="e">
        <f>SUMIFS(#REF!,#REF!,'28'!$B748)</f>
        <v>#REF!</v>
      </c>
      <c r="X748" s="6" t="e">
        <f>SUMIFS(#REF!,#REF!,'28'!$B748)</f>
        <v>#REF!</v>
      </c>
      <c r="Y748" s="20" t="e">
        <f>SUM(S748:X748)</f>
        <v>#REF!</v>
      </c>
      <c r="Z748" s="6" t="e">
        <f t="shared" si="1837"/>
        <v>#REF!</v>
      </c>
    </row>
    <row r="749" spans="1:26" s="28" customFormat="1">
      <c r="A749" s="24"/>
      <c r="B749" s="33"/>
      <c r="C749" s="15" t="s">
        <v>19</v>
      </c>
      <c r="D749" s="6" t="e">
        <f>SUMIFS(#REF!,#REF!,'28'!$B748)</f>
        <v>#REF!</v>
      </c>
      <c r="E749" s="6" t="e">
        <f>SUMIFS(#REF!,#REF!,'28'!$B748)</f>
        <v>#REF!</v>
      </c>
      <c r="F749" s="6" t="e">
        <f>SUMIFS(#REF!,#REF!,'28'!$B748)</f>
        <v>#REF!</v>
      </c>
      <c r="G749" s="6" t="e">
        <f t="shared" ref="G749:G751" si="1978">SUM(D749:F749)</f>
        <v>#REF!</v>
      </c>
      <c r="H749" s="6" t="e">
        <f>SUMIFS(#REF!,#REF!,'28'!$B748)</f>
        <v>#REF!</v>
      </c>
      <c r="I749" s="6" t="e">
        <f>SUMIFS(#REF!,#REF!,'28'!$B748)</f>
        <v>#REF!</v>
      </c>
      <c r="J749" s="6" t="e">
        <f>SUMIFS(#REF!,#REF!,'28'!$B748)</f>
        <v>#REF!</v>
      </c>
      <c r="K749" s="6" t="e">
        <f>SUMIFS(#REF!,#REF!,'28'!$B748)</f>
        <v>#REF!</v>
      </c>
      <c r="L749" s="6" t="e">
        <f>SUMIFS(#REF!,#REF!,'28'!$B748)</f>
        <v>#REF!</v>
      </c>
      <c r="M749" s="6" t="e">
        <f>SUMIFS(#REF!,#REF!,'28'!$B748)</f>
        <v>#REF!</v>
      </c>
      <c r="N749" s="6" t="e">
        <f t="shared" ref="N749:N751" si="1979">SUM(H749:M749)</f>
        <v>#REF!</v>
      </c>
      <c r="O749" s="6" t="e">
        <f>SUMIFS(#REF!,#REF!,'28'!$B748)</f>
        <v>#REF!</v>
      </c>
      <c r="P749" s="6" t="e">
        <f>SUMIFS(#REF!,#REF!,'28'!$B748)</f>
        <v>#REF!</v>
      </c>
      <c r="Q749" s="6" t="e">
        <f>SUMIFS(#REF!,#REF!,'28'!$B748)</f>
        <v>#REF!</v>
      </c>
      <c r="R749" s="6" t="e">
        <f t="shared" ref="R749:R751" si="1980">SUM(O749:Q749)</f>
        <v>#REF!</v>
      </c>
      <c r="S749" s="6" t="e">
        <f>SUMIFS(#REF!,#REF!,'28'!$B748)</f>
        <v>#REF!</v>
      </c>
      <c r="T749" s="6" t="e">
        <f>SUMIFS(#REF!,#REF!,'28'!$B748)</f>
        <v>#REF!</v>
      </c>
      <c r="U749" s="6" t="e">
        <f>SUMIFS(#REF!,#REF!,'28'!$B748)</f>
        <v>#REF!</v>
      </c>
      <c r="V749" s="6" t="e">
        <f>SUMIFS(#REF!,#REF!,'28'!$B748)</f>
        <v>#REF!</v>
      </c>
      <c r="W749" s="6" t="e">
        <f>SUMIFS(#REF!,#REF!,'28'!$B748)</f>
        <v>#REF!</v>
      </c>
      <c r="X749" s="6" t="e">
        <f>SUMIFS(#REF!,#REF!,'28'!$B748)</f>
        <v>#REF!</v>
      </c>
      <c r="Y749" s="20" t="e">
        <f t="shared" ref="Y749:Y751" si="1981">SUM(S749:X749)</f>
        <v>#REF!</v>
      </c>
      <c r="Z749" s="6" t="e">
        <f t="shared" si="1837"/>
        <v>#REF!</v>
      </c>
    </row>
    <row r="750" spans="1:26" s="28" customFormat="1">
      <c r="A750" s="24"/>
      <c r="B750" s="33"/>
      <c r="C750" s="15" t="s">
        <v>20</v>
      </c>
      <c r="D750" s="6" t="e">
        <f>SUM(D748:D749)</f>
        <v>#REF!</v>
      </c>
      <c r="E750" s="6" t="e">
        <f t="shared" ref="E750" si="1982">SUM(E748:E749)</f>
        <v>#REF!</v>
      </c>
      <c r="F750" s="6" t="e">
        <f t="shared" ref="F750" si="1983">SUM(F748:F749)</f>
        <v>#REF!</v>
      </c>
      <c r="G750" s="6" t="e">
        <f t="shared" si="1978"/>
        <v>#REF!</v>
      </c>
      <c r="H750" s="6" t="e">
        <f>SUM(H748:H749)</f>
        <v>#REF!</v>
      </c>
      <c r="I750" s="6" t="e">
        <f t="shared" ref="I750" si="1984">SUM(I748:I749)</f>
        <v>#REF!</v>
      </c>
      <c r="J750" s="6" t="e">
        <f t="shared" ref="J750" si="1985">SUM(J748:J749)</f>
        <v>#REF!</v>
      </c>
      <c r="K750" s="6" t="e">
        <f>SUM(K748:K749)</f>
        <v>#REF!</v>
      </c>
      <c r="L750" s="6" t="e">
        <f t="shared" ref="L750" si="1986">SUM(L748:L749)</f>
        <v>#REF!</v>
      </c>
      <c r="M750" s="6" t="e">
        <f t="shared" ref="M750" si="1987">SUM(M748:M749)</f>
        <v>#REF!</v>
      </c>
      <c r="N750" s="6" t="e">
        <f t="shared" si="1979"/>
        <v>#REF!</v>
      </c>
      <c r="O750" s="6" t="e">
        <f>SUM(O748:O749)</f>
        <v>#REF!</v>
      </c>
      <c r="P750" s="6" t="e">
        <f t="shared" ref="P750" si="1988">SUM(P748:P749)</f>
        <v>#REF!</v>
      </c>
      <c r="Q750" s="6" t="e">
        <f t="shared" ref="Q750" si="1989">SUM(Q748:Q749)</f>
        <v>#REF!</v>
      </c>
      <c r="R750" s="6" t="e">
        <f t="shared" si="1980"/>
        <v>#REF!</v>
      </c>
      <c r="S750" s="6" t="e">
        <f>SUM(S748:S749)</f>
        <v>#REF!</v>
      </c>
      <c r="T750" s="6" t="e">
        <f t="shared" ref="T750" si="1990">SUM(T748:T749)</f>
        <v>#REF!</v>
      </c>
      <c r="U750" s="6" t="e">
        <f t="shared" ref="U750" si="1991">SUM(U748:U749)</f>
        <v>#REF!</v>
      </c>
      <c r="V750" s="6" t="e">
        <f>SUM(V748:V749)</f>
        <v>#REF!</v>
      </c>
      <c r="W750" s="6" t="e">
        <f t="shared" ref="W750" si="1992">SUM(W748:W749)</f>
        <v>#REF!</v>
      </c>
      <c r="X750" s="6" t="e">
        <f t="shared" ref="X750" si="1993">SUM(X748:X749)</f>
        <v>#REF!</v>
      </c>
      <c r="Y750" s="20" t="e">
        <f t="shared" si="1981"/>
        <v>#REF!</v>
      </c>
      <c r="Z750" s="6" t="e">
        <f t="shared" si="1837"/>
        <v>#REF!</v>
      </c>
    </row>
    <row r="751" spans="1:26" s="28" customFormat="1">
      <c r="A751" s="24"/>
      <c r="B751" s="33"/>
      <c r="C751" s="15" t="s">
        <v>21</v>
      </c>
      <c r="D751" s="6" t="e">
        <f>SUMIFS(#REF!,#REF!,'28'!$B748)</f>
        <v>#REF!</v>
      </c>
      <c r="E751" s="6" t="e">
        <f>SUMIFS(#REF!,#REF!,'28'!$B748)</f>
        <v>#REF!</v>
      </c>
      <c r="F751" s="6" t="e">
        <f>SUMIFS(#REF!,#REF!,'28'!$B748)</f>
        <v>#REF!</v>
      </c>
      <c r="G751" s="6" t="e">
        <f t="shared" si="1978"/>
        <v>#REF!</v>
      </c>
      <c r="H751" s="6" t="e">
        <f>SUMIFS(#REF!,#REF!,'28'!$B748)</f>
        <v>#REF!</v>
      </c>
      <c r="I751" s="6" t="e">
        <f>SUMIFS(#REF!,#REF!,'28'!$B748)</f>
        <v>#REF!</v>
      </c>
      <c r="J751" s="6" t="e">
        <f>SUMIFS(#REF!,#REF!,'28'!$B748)</f>
        <v>#REF!</v>
      </c>
      <c r="K751" s="6" t="e">
        <f>SUMIFS(#REF!,#REF!,'28'!$B748)</f>
        <v>#REF!</v>
      </c>
      <c r="L751" s="6" t="e">
        <f>SUMIFS(#REF!,#REF!,'28'!$B748)</f>
        <v>#REF!</v>
      </c>
      <c r="M751" s="6" t="e">
        <f>SUMIFS(#REF!,#REF!,'28'!$B748)</f>
        <v>#REF!</v>
      </c>
      <c r="N751" s="6" t="e">
        <f t="shared" si="1979"/>
        <v>#REF!</v>
      </c>
      <c r="O751" s="6" t="e">
        <f>SUMIFS(#REF!,#REF!,'28'!$B748)</f>
        <v>#REF!</v>
      </c>
      <c r="P751" s="6" t="e">
        <f>SUMIFS(#REF!,#REF!,'28'!$B748)</f>
        <v>#REF!</v>
      </c>
      <c r="Q751" s="6" t="e">
        <f>SUMIFS(#REF!,#REF!,'28'!$B748)</f>
        <v>#REF!</v>
      </c>
      <c r="R751" s="6" t="e">
        <f t="shared" si="1980"/>
        <v>#REF!</v>
      </c>
      <c r="S751" s="6" t="e">
        <f>SUMIFS(#REF!,#REF!,'28'!$B748)</f>
        <v>#REF!</v>
      </c>
      <c r="T751" s="6" t="e">
        <f>SUMIFS(#REF!,#REF!,'28'!$B748)</f>
        <v>#REF!</v>
      </c>
      <c r="U751" s="6" t="e">
        <f>SUMIFS(#REF!,#REF!,'28'!$B748)</f>
        <v>#REF!</v>
      </c>
      <c r="V751" s="6" t="e">
        <f>SUMIFS(#REF!,#REF!,'28'!$B748)</f>
        <v>#REF!</v>
      </c>
      <c r="W751" s="6" t="e">
        <f>SUMIFS(#REF!,#REF!,'28'!$B748)</f>
        <v>#REF!</v>
      </c>
      <c r="X751" s="6" t="e">
        <f>SUMIFS(#REF!,#REF!,'28'!$B748)</f>
        <v>#REF!</v>
      </c>
      <c r="Y751" s="20" t="e">
        <f t="shared" si="1981"/>
        <v>#REF!</v>
      </c>
      <c r="Z751" s="6" t="e">
        <f t="shared" si="1837"/>
        <v>#REF!</v>
      </c>
    </row>
    <row r="752" spans="1:26" s="28" customFormat="1">
      <c r="A752" s="24">
        <v>188</v>
      </c>
      <c r="B752" s="33" t="s">
        <v>219</v>
      </c>
      <c r="C752" s="15" t="s">
        <v>18</v>
      </c>
      <c r="D752" s="6" t="e">
        <f>SUMIFS(#REF!,#REF!,'28'!$B752)</f>
        <v>#REF!</v>
      </c>
      <c r="E752" s="6" t="e">
        <f>SUMIFS(#REF!,#REF!,'28'!$B752)</f>
        <v>#REF!</v>
      </c>
      <c r="F752" s="6" t="e">
        <f>SUMIFS(#REF!,#REF!,'28'!$B752)</f>
        <v>#REF!</v>
      </c>
      <c r="G752" s="6" t="e">
        <f>SUM(D752:F752)</f>
        <v>#REF!</v>
      </c>
      <c r="H752" s="6" t="e">
        <f>SUMIFS(#REF!,#REF!,'28'!$B752)</f>
        <v>#REF!</v>
      </c>
      <c r="I752" s="6" t="e">
        <f>SUMIFS(#REF!,#REF!,'28'!$B752)</f>
        <v>#REF!</v>
      </c>
      <c r="J752" s="6" t="e">
        <f>SUMIFS(#REF!,#REF!,'28'!$B752)</f>
        <v>#REF!</v>
      </c>
      <c r="K752" s="6" t="e">
        <f>SUMIFS(#REF!,#REF!,'28'!$B752)</f>
        <v>#REF!</v>
      </c>
      <c r="L752" s="6" t="e">
        <f>SUMIFS(#REF!,#REF!,'28'!$B752)</f>
        <v>#REF!</v>
      </c>
      <c r="M752" s="6" t="e">
        <f>SUMIFS(#REF!,#REF!,'28'!$B752)</f>
        <v>#REF!</v>
      </c>
      <c r="N752" s="6" t="e">
        <f>SUM(H752:M752)</f>
        <v>#REF!</v>
      </c>
      <c r="O752" s="6" t="e">
        <f>SUMIFS(#REF!,#REF!,'28'!$B752)</f>
        <v>#REF!</v>
      </c>
      <c r="P752" s="6" t="e">
        <f>SUMIFS(#REF!,#REF!,'28'!$B752)</f>
        <v>#REF!</v>
      </c>
      <c r="Q752" s="6" t="e">
        <f>SUMIFS(#REF!,#REF!,'28'!$B752)</f>
        <v>#REF!</v>
      </c>
      <c r="R752" s="6" t="e">
        <f>SUM(O752:Q752)</f>
        <v>#REF!</v>
      </c>
      <c r="S752" s="6" t="e">
        <f>SUMIFS(#REF!,#REF!,'28'!$B752)</f>
        <v>#REF!</v>
      </c>
      <c r="T752" s="6" t="e">
        <f>SUMIFS(#REF!,#REF!,'28'!$B752)</f>
        <v>#REF!</v>
      </c>
      <c r="U752" s="6" t="e">
        <f>SUMIFS(#REF!,#REF!,'28'!$B752)</f>
        <v>#REF!</v>
      </c>
      <c r="V752" s="6" t="e">
        <f>SUMIFS(#REF!,#REF!,'28'!$B752)</f>
        <v>#REF!</v>
      </c>
      <c r="W752" s="6" t="e">
        <f>SUMIFS(#REF!,#REF!,'28'!$B752)</f>
        <v>#REF!</v>
      </c>
      <c r="X752" s="6" t="e">
        <f>SUMIFS(#REF!,#REF!,'28'!$B752)</f>
        <v>#REF!</v>
      </c>
      <c r="Y752" s="20" t="e">
        <f>SUM(S752:X752)</f>
        <v>#REF!</v>
      </c>
      <c r="Z752" s="6" t="e">
        <f t="shared" si="1837"/>
        <v>#REF!</v>
      </c>
    </row>
    <row r="753" spans="1:26" s="28" customFormat="1">
      <c r="A753" s="24"/>
      <c r="B753" s="33"/>
      <c r="C753" s="15" t="s">
        <v>19</v>
      </c>
      <c r="D753" s="6" t="e">
        <f>SUMIFS(#REF!,#REF!,'28'!$B752)</f>
        <v>#REF!</v>
      </c>
      <c r="E753" s="6" t="e">
        <f>SUMIFS(#REF!,#REF!,'28'!$B752)</f>
        <v>#REF!</v>
      </c>
      <c r="F753" s="6" t="e">
        <f>SUMIFS(#REF!,#REF!,'28'!$B752)</f>
        <v>#REF!</v>
      </c>
      <c r="G753" s="6" t="e">
        <f t="shared" ref="G753:G755" si="1994">SUM(D753:F753)</f>
        <v>#REF!</v>
      </c>
      <c r="H753" s="6" t="e">
        <f>SUMIFS(#REF!,#REF!,'28'!$B752)</f>
        <v>#REF!</v>
      </c>
      <c r="I753" s="6" t="e">
        <f>SUMIFS(#REF!,#REF!,'28'!$B752)</f>
        <v>#REF!</v>
      </c>
      <c r="J753" s="6" t="e">
        <f>SUMIFS(#REF!,#REF!,'28'!$B752)</f>
        <v>#REF!</v>
      </c>
      <c r="K753" s="6" t="e">
        <f>SUMIFS(#REF!,#REF!,'28'!$B752)</f>
        <v>#REF!</v>
      </c>
      <c r="L753" s="6" t="e">
        <f>SUMIFS(#REF!,#REF!,'28'!$B752)</f>
        <v>#REF!</v>
      </c>
      <c r="M753" s="6" t="e">
        <f>SUMIFS(#REF!,#REF!,'28'!$B752)</f>
        <v>#REF!</v>
      </c>
      <c r="N753" s="6" t="e">
        <f t="shared" ref="N753:N755" si="1995">SUM(H753:M753)</f>
        <v>#REF!</v>
      </c>
      <c r="O753" s="6" t="e">
        <f>SUMIFS(#REF!,#REF!,'28'!$B752)</f>
        <v>#REF!</v>
      </c>
      <c r="P753" s="6" t="e">
        <f>SUMIFS(#REF!,#REF!,'28'!$B752)</f>
        <v>#REF!</v>
      </c>
      <c r="Q753" s="6" t="e">
        <f>SUMIFS(#REF!,#REF!,'28'!$B752)</f>
        <v>#REF!</v>
      </c>
      <c r="R753" s="6" t="e">
        <f t="shared" ref="R753:R755" si="1996">SUM(O753:Q753)</f>
        <v>#REF!</v>
      </c>
      <c r="S753" s="6" t="e">
        <f>SUMIFS(#REF!,#REF!,'28'!$B752)</f>
        <v>#REF!</v>
      </c>
      <c r="T753" s="6" t="e">
        <f>SUMIFS(#REF!,#REF!,'28'!$B752)</f>
        <v>#REF!</v>
      </c>
      <c r="U753" s="6" t="e">
        <f>SUMIFS(#REF!,#REF!,'28'!$B752)</f>
        <v>#REF!</v>
      </c>
      <c r="V753" s="6" t="e">
        <f>SUMIFS(#REF!,#REF!,'28'!$B752)</f>
        <v>#REF!</v>
      </c>
      <c r="W753" s="6" t="e">
        <f>SUMIFS(#REF!,#REF!,'28'!$B752)</f>
        <v>#REF!</v>
      </c>
      <c r="X753" s="6" t="e">
        <f>SUMIFS(#REF!,#REF!,'28'!$B752)</f>
        <v>#REF!</v>
      </c>
      <c r="Y753" s="20" t="e">
        <f t="shared" ref="Y753:Y755" si="1997">SUM(S753:X753)</f>
        <v>#REF!</v>
      </c>
      <c r="Z753" s="6" t="e">
        <f t="shared" si="1837"/>
        <v>#REF!</v>
      </c>
    </row>
    <row r="754" spans="1:26" s="28" customFormat="1">
      <c r="A754" s="24"/>
      <c r="B754" s="33"/>
      <c r="C754" s="15" t="s">
        <v>20</v>
      </c>
      <c r="D754" s="6" t="e">
        <f>SUM(D752:D753)</f>
        <v>#REF!</v>
      </c>
      <c r="E754" s="6" t="e">
        <f t="shared" ref="E754" si="1998">SUM(E752:E753)</f>
        <v>#REF!</v>
      </c>
      <c r="F754" s="6" t="e">
        <f t="shared" ref="F754" si="1999">SUM(F752:F753)</f>
        <v>#REF!</v>
      </c>
      <c r="G754" s="6" t="e">
        <f t="shared" si="1994"/>
        <v>#REF!</v>
      </c>
      <c r="H754" s="6" t="e">
        <f>SUM(H752:H753)</f>
        <v>#REF!</v>
      </c>
      <c r="I754" s="6" t="e">
        <f t="shared" ref="I754" si="2000">SUM(I752:I753)</f>
        <v>#REF!</v>
      </c>
      <c r="J754" s="6" t="e">
        <f t="shared" ref="J754" si="2001">SUM(J752:J753)</f>
        <v>#REF!</v>
      </c>
      <c r="K754" s="6" t="e">
        <f>SUM(K752:K753)</f>
        <v>#REF!</v>
      </c>
      <c r="L754" s="6" t="e">
        <f t="shared" ref="L754" si="2002">SUM(L752:L753)</f>
        <v>#REF!</v>
      </c>
      <c r="M754" s="6" t="e">
        <f t="shared" ref="M754" si="2003">SUM(M752:M753)</f>
        <v>#REF!</v>
      </c>
      <c r="N754" s="6" t="e">
        <f t="shared" si="1995"/>
        <v>#REF!</v>
      </c>
      <c r="O754" s="6" t="e">
        <f>SUM(O752:O753)</f>
        <v>#REF!</v>
      </c>
      <c r="P754" s="6" t="e">
        <f t="shared" ref="P754" si="2004">SUM(P752:P753)</f>
        <v>#REF!</v>
      </c>
      <c r="Q754" s="6" t="e">
        <f t="shared" ref="Q754" si="2005">SUM(Q752:Q753)</f>
        <v>#REF!</v>
      </c>
      <c r="R754" s="6" t="e">
        <f t="shared" si="1996"/>
        <v>#REF!</v>
      </c>
      <c r="S754" s="6" t="e">
        <f>SUM(S752:S753)</f>
        <v>#REF!</v>
      </c>
      <c r="T754" s="6" t="e">
        <f t="shared" ref="T754" si="2006">SUM(T752:T753)</f>
        <v>#REF!</v>
      </c>
      <c r="U754" s="6" t="e">
        <f t="shared" ref="U754" si="2007">SUM(U752:U753)</f>
        <v>#REF!</v>
      </c>
      <c r="V754" s="6" t="e">
        <f>SUM(V752:V753)</f>
        <v>#REF!</v>
      </c>
      <c r="W754" s="6" t="e">
        <f t="shared" ref="W754" si="2008">SUM(W752:W753)</f>
        <v>#REF!</v>
      </c>
      <c r="X754" s="6" t="e">
        <f t="shared" ref="X754" si="2009">SUM(X752:X753)</f>
        <v>#REF!</v>
      </c>
      <c r="Y754" s="20" t="e">
        <f t="shared" si="1997"/>
        <v>#REF!</v>
      </c>
      <c r="Z754" s="6" t="e">
        <f t="shared" si="1837"/>
        <v>#REF!</v>
      </c>
    </row>
    <row r="755" spans="1:26" s="28" customFormat="1">
      <c r="A755" s="24"/>
      <c r="B755" s="33"/>
      <c r="C755" s="15" t="s">
        <v>21</v>
      </c>
      <c r="D755" s="6" t="e">
        <f>SUMIFS(#REF!,#REF!,'28'!$B752)</f>
        <v>#REF!</v>
      </c>
      <c r="E755" s="6" t="e">
        <f>SUMIFS(#REF!,#REF!,'28'!$B752)</f>
        <v>#REF!</v>
      </c>
      <c r="F755" s="6" t="e">
        <f>SUMIFS(#REF!,#REF!,'28'!$B752)</f>
        <v>#REF!</v>
      </c>
      <c r="G755" s="6" t="e">
        <f t="shared" si="1994"/>
        <v>#REF!</v>
      </c>
      <c r="H755" s="6" t="e">
        <f>SUMIFS(#REF!,#REF!,'28'!$B752)</f>
        <v>#REF!</v>
      </c>
      <c r="I755" s="6" t="e">
        <f>SUMIFS(#REF!,#REF!,'28'!$B752)</f>
        <v>#REF!</v>
      </c>
      <c r="J755" s="6" t="e">
        <f>SUMIFS(#REF!,#REF!,'28'!$B752)</f>
        <v>#REF!</v>
      </c>
      <c r="K755" s="6" t="e">
        <f>SUMIFS(#REF!,#REF!,'28'!$B752)</f>
        <v>#REF!</v>
      </c>
      <c r="L755" s="6" t="e">
        <f>SUMIFS(#REF!,#REF!,'28'!$B752)</f>
        <v>#REF!</v>
      </c>
      <c r="M755" s="6" t="e">
        <f>SUMIFS(#REF!,#REF!,'28'!$B752)</f>
        <v>#REF!</v>
      </c>
      <c r="N755" s="6" t="e">
        <f t="shared" si="1995"/>
        <v>#REF!</v>
      </c>
      <c r="O755" s="6" t="e">
        <f>SUMIFS(#REF!,#REF!,'28'!$B752)</f>
        <v>#REF!</v>
      </c>
      <c r="P755" s="6" t="e">
        <f>SUMIFS(#REF!,#REF!,'28'!$B752)</f>
        <v>#REF!</v>
      </c>
      <c r="Q755" s="6" t="e">
        <f>SUMIFS(#REF!,#REF!,'28'!$B752)</f>
        <v>#REF!</v>
      </c>
      <c r="R755" s="6" t="e">
        <f t="shared" si="1996"/>
        <v>#REF!</v>
      </c>
      <c r="S755" s="6" t="e">
        <f>SUMIFS(#REF!,#REF!,'28'!$B752)</f>
        <v>#REF!</v>
      </c>
      <c r="T755" s="6" t="e">
        <f>SUMIFS(#REF!,#REF!,'28'!$B752)</f>
        <v>#REF!</v>
      </c>
      <c r="U755" s="6" t="e">
        <f>SUMIFS(#REF!,#REF!,'28'!$B752)</f>
        <v>#REF!</v>
      </c>
      <c r="V755" s="6" t="e">
        <f>SUMIFS(#REF!,#REF!,'28'!$B752)</f>
        <v>#REF!</v>
      </c>
      <c r="W755" s="6" t="e">
        <f>SUMIFS(#REF!,#REF!,'28'!$B752)</f>
        <v>#REF!</v>
      </c>
      <c r="X755" s="6" t="e">
        <f>SUMIFS(#REF!,#REF!,'28'!$B752)</f>
        <v>#REF!</v>
      </c>
      <c r="Y755" s="20" t="e">
        <f t="shared" si="1997"/>
        <v>#REF!</v>
      </c>
      <c r="Z755" s="6" t="e">
        <f t="shared" si="1837"/>
        <v>#REF!</v>
      </c>
    </row>
    <row r="756" spans="1:26" s="28" customFormat="1">
      <c r="A756" s="24">
        <v>189</v>
      </c>
      <c r="B756" s="33" t="s">
        <v>220</v>
      </c>
      <c r="C756" s="15" t="s">
        <v>18</v>
      </c>
      <c r="D756" s="6" t="e">
        <f>SUMIFS(#REF!,#REF!,'28'!$B756)</f>
        <v>#REF!</v>
      </c>
      <c r="E756" s="6" t="e">
        <f>SUMIFS(#REF!,#REF!,'28'!$B756)</f>
        <v>#REF!</v>
      </c>
      <c r="F756" s="6" t="e">
        <f>SUMIFS(#REF!,#REF!,'28'!$B756)</f>
        <v>#REF!</v>
      </c>
      <c r="G756" s="6" t="e">
        <f>SUM(D756:F756)</f>
        <v>#REF!</v>
      </c>
      <c r="H756" s="6" t="e">
        <f>SUMIFS(#REF!,#REF!,'28'!$B756)</f>
        <v>#REF!</v>
      </c>
      <c r="I756" s="6" t="e">
        <f>SUMIFS(#REF!,#REF!,'28'!$B756)</f>
        <v>#REF!</v>
      </c>
      <c r="J756" s="6" t="e">
        <f>SUMIFS(#REF!,#REF!,'28'!$B756)</f>
        <v>#REF!</v>
      </c>
      <c r="K756" s="6" t="e">
        <f>SUMIFS(#REF!,#REF!,'28'!$B756)</f>
        <v>#REF!</v>
      </c>
      <c r="L756" s="6" t="e">
        <f>SUMIFS(#REF!,#REF!,'28'!$B756)</f>
        <v>#REF!</v>
      </c>
      <c r="M756" s="6" t="e">
        <f>SUMIFS(#REF!,#REF!,'28'!$B756)</f>
        <v>#REF!</v>
      </c>
      <c r="N756" s="6" t="e">
        <f>SUM(H756:M756)</f>
        <v>#REF!</v>
      </c>
      <c r="O756" s="6" t="e">
        <f>SUMIFS(#REF!,#REF!,'28'!$B756)</f>
        <v>#REF!</v>
      </c>
      <c r="P756" s="6" t="e">
        <f>SUMIFS(#REF!,#REF!,'28'!$B756)</f>
        <v>#REF!</v>
      </c>
      <c r="Q756" s="6" t="e">
        <f>SUMIFS(#REF!,#REF!,'28'!$B756)</f>
        <v>#REF!</v>
      </c>
      <c r="R756" s="6" t="e">
        <f>SUM(O756:Q756)</f>
        <v>#REF!</v>
      </c>
      <c r="S756" s="6" t="e">
        <f>SUMIFS(#REF!,#REF!,'28'!$B756)</f>
        <v>#REF!</v>
      </c>
      <c r="T756" s="6" t="e">
        <f>SUMIFS(#REF!,#REF!,'28'!$B756)</f>
        <v>#REF!</v>
      </c>
      <c r="U756" s="6" t="e">
        <f>SUMIFS(#REF!,#REF!,'28'!$B756)</f>
        <v>#REF!</v>
      </c>
      <c r="V756" s="6" t="e">
        <f>SUMIFS(#REF!,#REF!,'28'!$B756)</f>
        <v>#REF!</v>
      </c>
      <c r="W756" s="6" t="e">
        <f>SUMIFS(#REF!,#REF!,'28'!$B756)</f>
        <v>#REF!</v>
      </c>
      <c r="X756" s="6" t="e">
        <f>SUMIFS(#REF!,#REF!,'28'!$B756)</f>
        <v>#REF!</v>
      </c>
      <c r="Y756" s="20" t="e">
        <f>SUM(S756:X756)</f>
        <v>#REF!</v>
      </c>
      <c r="Z756" s="6" t="e">
        <f t="shared" si="1837"/>
        <v>#REF!</v>
      </c>
    </row>
    <row r="757" spans="1:26" s="28" customFormat="1">
      <c r="A757" s="24"/>
      <c r="B757" s="33"/>
      <c r="C757" s="15" t="s">
        <v>19</v>
      </c>
      <c r="D757" s="6" t="e">
        <f>SUMIFS(#REF!,#REF!,'28'!$B756)</f>
        <v>#REF!</v>
      </c>
      <c r="E757" s="6" t="e">
        <f>SUMIFS(#REF!,#REF!,'28'!$B756)</f>
        <v>#REF!</v>
      </c>
      <c r="F757" s="6" t="e">
        <f>SUMIFS(#REF!,#REF!,'28'!$B756)</f>
        <v>#REF!</v>
      </c>
      <c r="G757" s="6" t="e">
        <f t="shared" ref="G757:G759" si="2010">SUM(D757:F757)</f>
        <v>#REF!</v>
      </c>
      <c r="H757" s="6" t="e">
        <f>SUMIFS(#REF!,#REF!,'28'!$B756)</f>
        <v>#REF!</v>
      </c>
      <c r="I757" s="6" t="e">
        <f>SUMIFS(#REF!,#REF!,'28'!$B756)</f>
        <v>#REF!</v>
      </c>
      <c r="J757" s="6" t="e">
        <f>SUMIFS(#REF!,#REF!,'28'!$B756)</f>
        <v>#REF!</v>
      </c>
      <c r="K757" s="6" t="e">
        <f>SUMIFS(#REF!,#REF!,'28'!$B756)</f>
        <v>#REF!</v>
      </c>
      <c r="L757" s="6" t="e">
        <f>SUMIFS(#REF!,#REF!,'28'!$B756)</f>
        <v>#REF!</v>
      </c>
      <c r="M757" s="6" t="e">
        <f>SUMIFS(#REF!,#REF!,'28'!$B756)</f>
        <v>#REF!</v>
      </c>
      <c r="N757" s="6" t="e">
        <f t="shared" ref="N757:N759" si="2011">SUM(H757:M757)</f>
        <v>#REF!</v>
      </c>
      <c r="O757" s="6" t="e">
        <f>SUMIFS(#REF!,#REF!,'28'!$B756)</f>
        <v>#REF!</v>
      </c>
      <c r="P757" s="6" t="e">
        <f>SUMIFS(#REF!,#REF!,'28'!$B756)</f>
        <v>#REF!</v>
      </c>
      <c r="Q757" s="6" t="e">
        <f>SUMIFS(#REF!,#REF!,'28'!$B756)</f>
        <v>#REF!</v>
      </c>
      <c r="R757" s="6" t="e">
        <f t="shared" ref="R757:R759" si="2012">SUM(O757:Q757)</f>
        <v>#REF!</v>
      </c>
      <c r="S757" s="6" t="e">
        <f>SUMIFS(#REF!,#REF!,'28'!$B756)</f>
        <v>#REF!</v>
      </c>
      <c r="T757" s="6" t="e">
        <f>SUMIFS(#REF!,#REF!,'28'!$B756)</f>
        <v>#REF!</v>
      </c>
      <c r="U757" s="6" t="e">
        <f>SUMIFS(#REF!,#REF!,'28'!$B756)</f>
        <v>#REF!</v>
      </c>
      <c r="V757" s="6" t="e">
        <f>SUMIFS(#REF!,#REF!,'28'!$B756)</f>
        <v>#REF!</v>
      </c>
      <c r="W757" s="6" t="e">
        <f>SUMIFS(#REF!,#REF!,'28'!$B756)</f>
        <v>#REF!</v>
      </c>
      <c r="X757" s="6" t="e">
        <f>SUMIFS(#REF!,#REF!,'28'!$B756)</f>
        <v>#REF!</v>
      </c>
      <c r="Y757" s="20" t="e">
        <f t="shared" ref="Y757:Y759" si="2013">SUM(S757:X757)</f>
        <v>#REF!</v>
      </c>
      <c r="Z757" s="6" t="e">
        <f t="shared" si="1837"/>
        <v>#REF!</v>
      </c>
    </row>
    <row r="758" spans="1:26" s="28" customFormat="1">
      <c r="A758" s="24"/>
      <c r="B758" s="33"/>
      <c r="C758" s="15" t="s">
        <v>20</v>
      </c>
      <c r="D758" s="6" t="e">
        <f>SUM(D756:D757)</f>
        <v>#REF!</v>
      </c>
      <c r="E758" s="6" t="e">
        <f t="shared" ref="E758" si="2014">SUM(E756:E757)</f>
        <v>#REF!</v>
      </c>
      <c r="F758" s="6" t="e">
        <f t="shared" ref="F758" si="2015">SUM(F756:F757)</f>
        <v>#REF!</v>
      </c>
      <c r="G758" s="6" t="e">
        <f t="shared" si="2010"/>
        <v>#REF!</v>
      </c>
      <c r="H758" s="6" t="e">
        <f>SUM(H756:H757)</f>
        <v>#REF!</v>
      </c>
      <c r="I758" s="6" t="e">
        <f t="shared" ref="I758" si="2016">SUM(I756:I757)</f>
        <v>#REF!</v>
      </c>
      <c r="J758" s="6" t="e">
        <f t="shared" ref="J758" si="2017">SUM(J756:J757)</f>
        <v>#REF!</v>
      </c>
      <c r="K758" s="6" t="e">
        <f>SUM(K756:K757)</f>
        <v>#REF!</v>
      </c>
      <c r="L758" s="6" t="e">
        <f t="shared" ref="L758" si="2018">SUM(L756:L757)</f>
        <v>#REF!</v>
      </c>
      <c r="M758" s="6" t="e">
        <f t="shared" ref="M758" si="2019">SUM(M756:M757)</f>
        <v>#REF!</v>
      </c>
      <c r="N758" s="6" t="e">
        <f t="shared" si="2011"/>
        <v>#REF!</v>
      </c>
      <c r="O758" s="6" t="e">
        <f>SUM(O756:O757)</f>
        <v>#REF!</v>
      </c>
      <c r="P758" s="6" t="e">
        <f t="shared" ref="P758" si="2020">SUM(P756:P757)</f>
        <v>#REF!</v>
      </c>
      <c r="Q758" s="6" t="e">
        <f t="shared" ref="Q758" si="2021">SUM(Q756:Q757)</f>
        <v>#REF!</v>
      </c>
      <c r="R758" s="6" t="e">
        <f t="shared" si="2012"/>
        <v>#REF!</v>
      </c>
      <c r="S758" s="6" t="e">
        <f>SUM(S756:S757)</f>
        <v>#REF!</v>
      </c>
      <c r="T758" s="6" t="e">
        <f t="shared" ref="T758" si="2022">SUM(T756:T757)</f>
        <v>#REF!</v>
      </c>
      <c r="U758" s="6" t="e">
        <f t="shared" ref="U758" si="2023">SUM(U756:U757)</f>
        <v>#REF!</v>
      </c>
      <c r="V758" s="6" t="e">
        <f>SUM(V756:V757)</f>
        <v>#REF!</v>
      </c>
      <c r="W758" s="6" t="e">
        <f t="shared" ref="W758" si="2024">SUM(W756:W757)</f>
        <v>#REF!</v>
      </c>
      <c r="X758" s="6" t="e">
        <f t="shared" ref="X758" si="2025">SUM(X756:X757)</f>
        <v>#REF!</v>
      </c>
      <c r="Y758" s="20" t="e">
        <f t="shared" si="2013"/>
        <v>#REF!</v>
      </c>
      <c r="Z758" s="6" t="e">
        <f t="shared" si="1837"/>
        <v>#REF!</v>
      </c>
    </row>
    <row r="759" spans="1:26" s="28" customFormat="1">
      <c r="A759" s="24"/>
      <c r="B759" s="33"/>
      <c r="C759" s="15" t="s">
        <v>21</v>
      </c>
      <c r="D759" s="6" t="e">
        <f>SUMIFS(#REF!,#REF!,'28'!$B756)</f>
        <v>#REF!</v>
      </c>
      <c r="E759" s="6" t="e">
        <f>SUMIFS(#REF!,#REF!,'28'!$B756)</f>
        <v>#REF!</v>
      </c>
      <c r="F759" s="6" t="e">
        <f>SUMIFS(#REF!,#REF!,'28'!$B756)</f>
        <v>#REF!</v>
      </c>
      <c r="G759" s="6" t="e">
        <f t="shared" si="2010"/>
        <v>#REF!</v>
      </c>
      <c r="H759" s="6" t="e">
        <f>SUMIFS(#REF!,#REF!,'28'!$B756)</f>
        <v>#REF!</v>
      </c>
      <c r="I759" s="6" t="e">
        <f>SUMIFS(#REF!,#REF!,'28'!$B756)</f>
        <v>#REF!</v>
      </c>
      <c r="J759" s="6" t="e">
        <f>SUMIFS(#REF!,#REF!,'28'!$B756)</f>
        <v>#REF!</v>
      </c>
      <c r="K759" s="6" t="e">
        <f>SUMIFS(#REF!,#REF!,'28'!$B756)</f>
        <v>#REF!</v>
      </c>
      <c r="L759" s="6" t="e">
        <f>SUMIFS(#REF!,#REF!,'28'!$B756)</f>
        <v>#REF!</v>
      </c>
      <c r="M759" s="6" t="e">
        <f>SUMIFS(#REF!,#REF!,'28'!$B756)</f>
        <v>#REF!</v>
      </c>
      <c r="N759" s="6" t="e">
        <f t="shared" si="2011"/>
        <v>#REF!</v>
      </c>
      <c r="O759" s="6" t="e">
        <f>SUMIFS(#REF!,#REF!,'28'!$B756)</f>
        <v>#REF!</v>
      </c>
      <c r="P759" s="6" t="e">
        <f>SUMIFS(#REF!,#REF!,'28'!$B756)</f>
        <v>#REF!</v>
      </c>
      <c r="Q759" s="6" t="e">
        <f>SUMIFS(#REF!,#REF!,'28'!$B756)</f>
        <v>#REF!</v>
      </c>
      <c r="R759" s="6" t="e">
        <f t="shared" si="2012"/>
        <v>#REF!</v>
      </c>
      <c r="S759" s="6" t="e">
        <f>SUMIFS(#REF!,#REF!,'28'!$B756)</f>
        <v>#REF!</v>
      </c>
      <c r="T759" s="6" t="e">
        <f>SUMIFS(#REF!,#REF!,'28'!$B756)</f>
        <v>#REF!</v>
      </c>
      <c r="U759" s="6" t="e">
        <f>SUMIFS(#REF!,#REF!,'28'!$B756)</f>
        <v>#REF!</v>
      </c>
      <c r="V759" s="6" t="e">
        <f>SUMIFS(#REF!,#REF!,'28'!$B756)</f>
        <v>#REF!</v>
      </c>
      <c r="W759" s="6" t="e">
        <f>SUMIFS(#REF!,#REF!,'28'!$B756)</f>
        <v>#REF!</v>
      </c>
      <c r="X759" s="6" t="e">
        <f>SUMIFS(#REF!,#REF!,'28'!$B756)</f>
        <v>#REF!</v>
      </c>
      <c r="Y759" s="20" t="e">
        <f t="shared" si="2013"/>
        <v>#REF!</v>
      </c>
      <c r="Z759" s="6" t="e">
        <f t="shared" si="1837"/>
        <v>#REF!</v>
      </c>
    </row>
    <row r="760" spans="1:26" s="28" customFormat="1">
      <c r="A760" s="24">
        <v>190</v>
      </c>
      <c r="B760" s="33" t="s">
        <v>221</v>
      </c>
      <c r="C760" s="15" t="s">
        <v>18</v>
      </c>
      <c r="D760" s="6" t="e">
        <f>SUMIFS(#REF!,#REF!,'28'!$B760)</f>
        <v>#REF!</v>
      </c>
      <c r="E760" s="6" t="e">
        <f>SUMIFS(#REF!,#REF!,'28'!$B760)</f>
        <v>#REF!</v>
      </c>
      <c r="F760" s="6" t="e">
        <f>SUMIFS(#REF!,#REF!,'28'!$B760)</f>
        <v>#REF!</v>
      </c>
      <c r="G760" s="6" t="e">
        <f>SUM(D760:F760)</f>
        <v>#REF!</v>
      </c>
      <c r="H760" s="6" t="e">
        <f>SUMIFS(#REF!,#REF!,'28'!$B760)</f>
        <v>#REF!</v>
      </c>
      <c r="I760" s="6" t="e">
        <f>SUMIFS(#REF!,#REF!,'28'!$B760)</f>
        <v>#REF!</v>
      </c>
      <c r="J760" s="6" t="e">
        <f>SUMIFS(#REF!,#REF!,'28'!$B760)</f>
        <v>#REF!</v>
      </c>
      <c r="K760" s="6" t="e">
        <f>SUMIFS(#REF!,#REF!,'28'!$B760)</f>
        <v>#REF!</v>
      </c>
      <c r="L760" s="6" t="e">
        <f>SUMIFS(#REF!,#REF!,'28'!$B760)</f>
        <v>#REF!</v>
      </c>
      <c r="M760" s="6" t="e">
        <f>SUMIFS(#REF!,#REF!,'28'!$B760)</f>
        <v>#REF!</v>
      </c>
      <c r="N760" s="6" t="e">
        <f>SUM(H760:M760)</f>
        <v>#REF!</v>
      </c>
      <c r="O760" s="6" t="e">
        <f>SUMIFS(#REF!,#REF!,'28'!$B760)</f>
        <v>#REF!</v>
      </c>
      <c r="P760" s="6" t="e">
        <f>SUMIFS(#REF!,#REF!,'28'!$B760)</f>
        <v>#REF!</v>
      </c>
      <c r="Q760" s="6" t="e">
        <f>SUMIFS(#REF!,#REF!,'28'!$B760)</f>
        <v>#REF!</v>
      </c>
      <c r="R760" s="6" t="e">
        <f>SUM(O760:Q760)</f>
        <v>#REF!</v>
      </c>
      <c r="S760" s="6" t="e">
        <f>SUMIFS(#REF!,#REF!,'28'!$B760)</f>
        <v>#REF!</v>
      </c>
      <c r="T760" s="6" t="e">
        <f>SUMIFS(#REF!,#REF!,'28'!$B760)</f>
        <v>#REF!</v>
      </c>
      <c r="U760" s="6" t="e">
        <f>SUMIFS(#REF!,#REF!,'28'!$B760)</f>
        <v>#REF!</v>
      </c>
      <c r="V760" s="6" t="e">
        <f>SUMIFS(#REF!,#REF!,'28'!$B760)</f>
        <v>#REF!</v>
      </c>
      <c r="W760" s="6" t="e">
        <f>SUMIFS(#REF!,#REF!,'28'!$B760)</f>
        <v>#REF!</v>
      </c>
      <c r="X760" s="6" t="e">
        <f>SUMIFS(#REF!,#REF!,'28'!$B760)</f>
        <v>#REF!</v>
      </c>
      <c r="Y760" s="20" t="e">
        <f>SUM(S760:X760)</f>
        <v>#REF!</v>
      </c>
      <c r="Z760" s="6" t="e">
        <f t="shared" si="1837"/>
        <v>#REF!</v>
      </c>
    </row>
    <row r="761" spans="1:26" s="28" customFormat="1">
      <c r="A761" s="24"/>
      <c r="B761" s="33"/>
      <c r="C761" s="15" t="s">
        <v>19</v>
      </c>
      <c r="D761" s="6" t="e">
        <f>SUMIFS(#REF!,#REF!,'28'!$B760)</f>
        <v>#REF!</v>
      </c>
      <c r="E761" s="6" t="e">
        <f>SUMIFS(#REF!,#REF!,'28'!$B760)</f>
        <v>#REF!</v>
      </c>
      <c r="F761" s="6" t="e">
        <f>SUMIFS(#REF!,#REF!,'28'!$B760)</f>
        <v>#REF!</v>
      </c>
      <c r="G761" s="6" t="e">
        <f t="shared" ref="G761:G763" si="2026">SUM(D761:F761)</f>
        <v>#REF!</v>
      </c>
      <c r="H761" s="6" t="e">
        <f>SUMIFS(#REF!,#REF!,'28'!$B760)</f>
        <v>#REF!</v>
      </c>
      <c r="I761" s="6" t="e">
        <f>SUMIFS(#REF!,#REF!,'28'!$B760)</f>
        <v>#REF!</v>
      </c>
      <c r="J761" s="6" t="e">
        <f>SUMIFS(#REF!,#REF!,'28'!$B760)</f>
        <v>#REF!</v>
      </c>
      <c r="K761" s="6" t="e">
        <f>SUMIFS(#REF!,#REF!,'28'!$B760)</f>
        <v>#REF!</v>
      </c>
      <c r="L761" s="6" t="e">
        <f>SUMIFS(#REF!,#REF!,'28'!$B760)</f>
        <v>#REF!</v>
      </c>
      <c r="M761" s="6" t="e">
        <f>SUMIFS(#REF!,#REF!,'28'!$B760)</f>
        <v>#REF!</v>
      </c>
      <c r="N761" s="6" t="e">
        <f t="shared" ref="N761:N763" si="2027">SUM(H761:M761)</f>
        <v>#REF!</v>
      </c>
      <c r="O761" s="6" t="e">
        <f>SUMIFS(#REF!,#REF!,'28'!$B760)</f>
        <v>#REF!</v>
      </c>
      <c r="P761" s="6" t="e">
        <f>SUMIFS(#REF!,#REF!,'28'!$B760)</f>
        <v>#REF!</v>
      </c>
      <c r="Q761" s="6" t="e">
        <f>SUMIFS(#REF!,#REF!,'28'!$B760)</f>
        <v>#REF!</v>
      </c>
      <c r="R761" s="6" t="e">
        <f t="shared" ref="R761:R763" si="2028">SUM(O761:Q761)</f>
        <v>#REF!</v>
      </c>
      <c r="S761" s="6" t="e">
        <f>SUMIFS(#REF!,#REF!,'28'!$B760)</f>
        <v>#REF!</v>
      </c>
      <c r="T761" s="6" t="e">
        <f>SUMIFS(#REF!,#REF!,'28'!$B760)</f>
        <v>#REF!</v>
      </c>
      <c r="U761" s="6" t="e">
        <f>SUMIFS(#REF!,#REF!,'28'!$B760)</f>
        <v>#REF!</v>
      </c>
      <c r="V761" s="6" t="e">
        <f>SUMIFS(#REF!,#REF!,'28'!$B760)</f>
        <v>#REF!</v>
      </c>
      <c r="W761" s="6" t="e">
        <f>SUMIFS(#REF!,#REF!,'28'!$B760)</f>
        <v>#REF!</v>
      </c>
      <c r="X761" s="6" t="e">
        <f>SUMIFS(#REF!,#REF!,'28'!$B760)</f>
        <v>#REF!</v>
      </c>
      <c r="Y761" s="20" t="e">
        <f t="shared" ref="Y761:Y763" si="2029">SUM(S761:X761)</f>
        <v>#REF!</v>
      </c>
      <c r="Z761" s="6" t="e">
        <f t="shared" si="1837"/>
        <v>#REF!</v>
      </c>
    </row>
    <row r="762" spans="1:26" s="28" customFormat="1">
      <c r="A762" s="24"/>
      <c r="B762" s="33"/>
      <c r="C762" s="15" t="s">
        <v>20</v>
      </c>
      <c r="D762" s="6" t="e">
        <f>SUM(D760:D761)</f>
        <v>#REF!</v>
      </c>
      <c r="E762" s="6" t="e">
        <f t="shared" ref="E762" si="2030">SUM(E760:E761)</f>
        <v>#REF!</v>
      </c>
      <c r="F762" s="6" t="e">
        <f t="shared" ref="F762" si="2031">SUM(F760:F761)</f>
        <v>#REF!</v>
      </c>
      <c r="G762" s="6" t="e">
        <f t="shared" si="2026"/>
        <v>#REF!</v>
      </c>
      <c r="H762" s="6" t="e">
        <f>SUM(H760:H761)</f>
        <v>#REF!</v>
      </c>
      <c r="I762" s="6" t="e">
        <f t="shared" ref="I762" si="2032">SUM(I760:I761)</f>
        <v>#REF!</v>
      </c>
      <c r="J762" s="6" t="e">
        <f t="shared" ref="J762" si="2033">SUM(J760:J761)</f>
        <v>#REF!</v>
      </c>
      <c r="K762" s="6" t="e">
        <f>SUM(K760:K761)</f>
        <v>#REF!</v>
      </c>
      <c r="L762" s="6" t="e">
        <f t="shared" ref="L762" si="2034">SUM(L760:L761)</f>
        <v>#REF!</v>
      </c>
      <c r="M762" s="6" t="e">
        <f t="shared" ref="M762" si="2035">SUM(M760:M761)</f>
        <v>#REF!</v>
      </c>
      <c r="N762" s="6" t="e">
        <f t="shared" si="2027"/>
        <v>#REF!</v>
      </c>
      <c r="O762" s="6" t="e">
        <f>SUM(O760:O761)</f>
        <v>#REF!</v>
      </c>
      <c r="P762" s="6" t="e">
        <f t="shared" ref="P762" si="2036">SUM(P760:P761)</f>
        <v>#REF!</v>
      </c>
      <c r="Q762" s="6" t="e">
        <f t="shared" ref="Q762" si="2037">SUM(Q760:Q761)</f>
        <v>#REF!</v>
      </c>
      <c r="R762" s="6" t="e">
        <f t="shared" si="2028"/>
        <v>#REF!</v>
      </c>
      <c r="S762" s="6" t="e">
        <f>SUM(S760:S761)</f>
        <v>#REF!</v>
      </c>
      <c r="T762" s="6" t="e">
        <f t="shared" ref="T762" si="2038">SUM(T760:T761)</f>
        <v>#REF!</v>
      </c>
      <c r="U762" s="6" t="e">
        <f t="shared" ref="U762" si="2039">SUM(U760:U761)</f>
        <v>#REF!</v>
      </c>
      <c r="V762" s="6" t="e">
        <f>SUM(V760:V761)</f>
        <v>#REF!</v>
      </c>
      <c r="W762" s="6" t="e">
        <f t="shared" ref="W762" si="2040">SUM(W760:W761)</f>
        <v>#REF!</v>
      </c>
      <c r="X762" s="6" t="e">
        <f t="shared" ref="X762" si="2041">SUM(X760:X761)</f>
        <v>#REF!</v>
      </c>
      <c r="Y762" s="20" t="e">
        <f t="shared" si="2029"/>
        <v>#REF!</v>
      </c>
      <c r="Z762" s="6" t="e">
        <f t="shared" si="1837"/>
        <v>#REF!</v>
      </c>
    </row>
    <row r="763" spans="1:26" s="28" customFormat="1">
      <c r="A763" s="24"/>
      <c r="B763" s="33"/>
      <c r="C763" s="15" t="s">
        <v>21</v>
      </c>
      <c r="D763" s="6" t="e">
        <f>SUMIFS(#REF!,#REF!,'28'!$B760)</f>
        <v>#REF!</v>
      </c>
      <c r="E763" s="6" t="e">
        <f>SUMIFS(#REF!,#REF!,'28'!$B760)</f>
        <v>#REF!</v>
      </c>
      <c r="F763" s="6" t="e">
        <f>SUMIFS(#REF!,#REF!,'28'!$B760)</f>
        <v>#REF!</v>
      </c>
      <c r="G763" s="6" t="e">
        <f t="shared" si="2026"/>
        <v>#REF!</v>
      </c>
      <c r="H763" s="6" t="e">
        <f>SUMIFS(#REF!,#REF!,'28'!$B760)</f>
        <v>#REF!</v>
      </c>
      <c r="I763" s="6" t="e">
        <f>SUMIFS(#REF!,#REF!,'28'!$B760)</f>
        <v>#REF!</v>
      </c>
      <c r="J763" s="6" t="e">
        <f>SUMIFS(#REF!,#REF!,'28'!$B760)</f>
        <v>#REF!</v>
      </c>
      <c r="K763" s="6" t="e">
        <f>SUMIFS(#REF!,#REF!,'28'!$B760)</f>
        <v>#REF!</v>
      </c>
      <c r="L763" s="6" t="e">
        <f>SUMIFS(#REF!,#REF!,'28'!$B760)</f>
        <v>#REF!</v>
      </c>
      <c r="M763" s="6" t="e">
        <f>SUMIFS(#REF!,#REF!,'28'!$B760)</f>
        <v>#REF!</v>
      </c>
      <c r="N763" s="6" t="e">
        <f t="shared" si="2027"/>
        <v>#REF!</v>
      </c>
      <c r="O763" s="6" t="e">
        <f>SUMIFS(#REF!,#REF!,'28'!$B760)</f>
        <v>#REF!</v>
      </c>
      <c r="P763" s="6" t="e">
        <f>SUMIFS(#REF!,#REF!,'28'!$B760)</f>
        <v>#REF!</v>
      </c>
      <c r="Q763" s="6" t="e">
        <f>SUMIFS(#REF!,#REF!,'28'!$B760)</f>
        <v>#REF!</v>
      </c>
      <c r="R763" s="6" t="e">
        <f t="shared" si="2028"/>
        <v>#REF!</v>
      </c>
      <c r="S763" s="6" t="e">
        <f>SUMIFS(#REF!,#REF!,'28'!$B760)</f>
        <v>#REF!</v>
      </c>
      <c r="T763" s="6" t="e">
        <f>SUMIFS(#REF!,#REF!,'28'!$B760)</f>
        <v>#REF!</v>
      </c>
      <c r="U763" s="6" t="e">
        <f>SUMIFS(#REF!,#REF!,'28'!$B760)</f>
        <v>#REF!</v>
      </c>
      <c r="V763" s="6" t="e">
        <f>SUMIFS(#REF!,#REF!,'28'!$B760)</f>
        <v>#REF!</v>
      </c>
      <c r="W763" s="6" t="e">
        <f>SUMIFS(#REF!,#REF!,'28'!$B760)</f>
        <v>#REF!</v>
      </c>
      <c r="X763" s="6" t="e">
        <f>SUMIFS(#REF!,#REF!,'28'!$B760)</f>
        <v>#REF!</v>
      </c>
      <c r="Y763" s="20" t="e">
        <f t="shared" si="2029"/>
        <v>#REF!</v>
      </c>
      <c r="Z763" s="6" t="e">
        <f t="shared" si="1837"/>
        <v>#REF!</v>
      </c>
    </row>
    <row r="764" spans="1:26" s="28" customFormat="1">
      <c r="A764" s="24">
        <v>191</v>
      </c>
      <c r="B764" s="33" t="s">
        <v>222</v>
      </c>
      <c r="C764" s="15" t="s">
        <v>18</v>
      </c>
      <c r="D764" s="6" t="e">
        <f>SUMIFS(#REF!,#REF!,'28'!$B764)</f>
        <v>#REF!</v>
      </c>
      <c r="E764" s="6" t="e">
        <f>SUMIFS(#REF!,#REF!,'28'!$B764)</f>
        <v>#REF!</v>
      </c>
      <c r="F764" s="6" t="e">
        <f>SUMIFS(#REF!,#REF!,'28'!$B764)</f>
        <v>#REF!</v>
      </c>
      <c r="G764" s="6" t="e">
        <f>SUM(D764:F764)</f>
        <v>#REF!</v>
      </c>
      <c r="H764" s="6" t="e">
        <f>SUMIFS(#REF!,#REF!,'28'!$B764)</f>
        <v>#REF!</v>
      </c>
      <c r="I764" s="6" t="e">
        <f>SUMIFS(#REF!,#REF!,'28'!$B764)</f>
        <v>#REF!</v>
      </c>
      <c r="J764" s="6" t="e">
        <f>SUMIFS(#REF!,#REF!,'28'!$B764)</f>
        <v>#REF!</v>
      </c>
      <c r="K764" s="6" t="e">
        <f>SUMIFS(#REF!,#REF!,'28'!$B764)</f>
        <v>#REF!</v>
      </c>
      <c r="L764" s="6" t="e">
        <f>SUMIFS(#REF!,#REF!,'28'!$B764)</f>
        <v>#REF!</v>
      </c>
      <c r="M764" s="6" t="e">
        <f>SUMIFS(#REF!,#REF!,'28'!$B764)</f>
        <v>#REF!</v>
      </c>
      <c r="N764" s="6" t="e">
        <f>SUM(H764:M764)</f>
        <v>#REF!</v>
      </c>
      <c r="O764" s="6" t="e">
        <f>SUMIFS(#REF!,#REF!,'28'!$B764)</f>
        <v>#REF!</v>
      </c>
      <c r="P764" s="6" t="e">
        <f>SUMIFS(#REF!,#REF!,'28'!$B764)</f>
        <v>#REF!</v>
      </c>
      <c r="Q764" s="6" t="e">
        <f>SUMIFS(#REF!,#REF!,'28'!$B764)</f>
        <v>#REF!</v>
      </c>
      <c r="R764" s="6" t="e">
        <f>SUM(O764:Q764)</f>
        <v>#REF!</v>
      </c>
      <c r="S764" s="6" t="e">
        <f>SUMIFS(#REF!,#REF!,'28'!$B764)</f>
        <v>#REF!</v>
      </c>
      <c r="T764" s="6" t="e">
        <f>SUMIFS(#REF!,#REF!,'28'!$B764)</f>
        <v>#REF!</v>
      </c>
      <c r="U764" s="6" t="e">
        <f>SUMIFS(#REF!,#REF!,'28'!$B764)</f>
        <v>#REF!</v>
      </c>
      <c r="V764" s="6" t="e">
        <f>SUMIFS(#REF!,#REF!,'28'!$B764)</f>
        <v>#REF!</v>
      </c>
      <c r="W764" s="6" t="e">
        <f>SUMIFS(#REF!,#REF!,'28'!$B764)</f>
        <v>#REF!</v>
      </c>
      <c r="X764" s="6" t="e">
        <f>SUMIFS(#REF!,#REF!,'28'!$B764)</f>
        <v>#REF!</v>
      </c>
      <c r="Y764" s="20" t="e">
        <f>SUM(S764:X764)</f>
        <v>#REF!</v>
      </c>
      <c r="Z764" s="6" t="e">
        <f t="shared" si="1837"/>
        <v>#REF!</v>
      </c>
    </row>
    <row r="765" spans="1:26" s="28" customFormat="1">
      <c r="A765" s="24"/>
      <c r="B765" s="33"/>
      <c r="C765" s="15" t="s">
        <v>19</v>
      </c>
      <c r="D765" s="6" t="e">
        <f>SUMIFS(#REF!,#REF!,'28'!$B764)</f>
        <v>#REF!</v>
      </c>
      <c r="E765" s="6" t="e">
        <f>SUMIFS(#REF!,#REF!,'28'!$B764)</f>
        <v>#REF!</v>
      </c>
      <c r="F765" s="6" t="e">
        <f>SUMIFS(#REF!,#REF!,'28'!$B764)</f>
        <v>#REF!</v>
      </c>
      <c r="G765" s="6" t="e">
        <f t="shared" ref="G765:G767" si="2042">SUM(D765:F765)</f>
        <v>#REF!</v>
      </c>
      <c r="H765" s="6" t="e">
        <f>SUMIFS(#REF!,#REF!,'28'!$B764)</f>
        <v>#REF!</v>
      </c>
      <c r="I765" s="6" t="e">
        <f>SUMIFS(#REF!,#REF!,'28'!$B764)</f>
        <v>#REF!</v>
      </c>
      <c r="J765" s="6" t="e">
        <f>SUMIFS(#REF!,#REF!,'28'!$B764)</f>
        <v>#REF!</v>
      </c>
      <c r="K765" s="6" t="e">
        <f>SUMIFS(#REF!,#REF!,'28'!$B764)</f>
        <v>#REF!</v>
      </c>
      <c r="L765" s="6" t="e">
        <f>SUMIFS(#REF!,#REF!,'28'!$B764)</f>
        <v>#REF!</v>
      </c>
      <c r="M765" s="6" t="e">
        <f>SUMIFS(#REF!,#REF!,'28'!$B764)</f>
        <v>#REF!</v>
      </c>
      <c r="N765" s="6" t="e">
        <f t="shared" ref="N765:N767" si="2043">SUM(H765:M765)</f>
        <v>#REF!</v>
      </c>
      <c r="O765" s="6" t="e">
        <f>SUMIFS(#REF!,#REF!,'28'!$B764)</f>
        <v>#REF!</v>
      </c>
      <c r="P765" s="6" t="e">
        <f>SUMIFS(#REF!,#REF!,'28'!$B764)</f>
        <v>#REF!</v>
      </c>
      <c r="Q765" s="6" t="e">
        <f>SUMIFS(#REF!,#REF!,'28'!$B764)</f>
        <v>#REF!</v>
      </c>
      <c r="R765" s="6" t="e">
        <f t="shared" ref="R765:R767" si="2044">SUM(O765:Q765)</f>
        <v>#REF!</v>
      </c>
      <c r="S765" s="6" t="e">
        <f>SUMIFS(#REF!,#REF!,'28'!$B764)</f>
        <v>#REF!</v>
      </c>
      <c r="T765" s="6" t="e">
        <f>SUMIFS(#REF!,#REF!,'28'!$B764)</f>
        <v>#REF!</v>
      </c>
      <c r="U765" s="6" t="e">
        <f>SUMIFS(#REF!,#REF!,'28'!$B764)</f>
        <v>#REF!</v>
      </c>
      <c r="V765" s="6" t="e">
        <f>SUMIFS(#REF!,#REF!,'28'!$B764)</f>
        <v>#REF!</v>
      </c>
      <c r="W765" s="6" t="e">
        <f>SUMIFS(#REF!,#REF!,'28'!$B764)</f>
        <v>#REF!</v>
      </c>
      <c r="X765" s="6" t="e">
        <f>SUMIFS(#REF!,#REF!,'28'!$B764)</f>
        <v>#REF!</v>
      </c>
      <c r="Y765" s="20" t="e">
        <f t="shared" ref="Y765:Y767" si="2045">SUM(S765:X765)</f>
        <v>#REF!</v>
      </c>
      <c r="Z765" s="6" t="e">
        <f t="shared" si="1837"/>
        <v>#REF!</v>
      </c>
    </row>
    <row r="766" spans="1:26" s="28" customFormat="1">
      <c r="A766" s="24"/>
      <c r="B766" s="33"/>
      <c r="C766" s="15" t="s">
        <v>20</v>
      </c>
      <c r="D766" s="6" t="e">
        <f>SUM(D764:D765)</f>
        <v>#REF!</v>
      </c>
      <c r="E766" s="6" t="e">
        <f t="shared" ref="E766" si="2046">SUM(E764:E765)</f>
        <v>#REF!</v>
      </c>
      <c r="F766" s="6" t="e">
        <f t="shared" ref="F766" si="2047">SUM(F764:F765)</f>
        <v>#REF!</v>
      </c>
      <c r="G766" s="6" t="e">
        <f t="shared" si="2042"/>
        <v>#REF!</v>
      </c>
      <c r="H766" s="6" t="e">
        <f>SUM(H764:H765)</f>
        <v>#REF!</v>
      </c>
      <c r="I766" s="6" t="e">
        <f t="shared" ref="I766" si="2048">SUM(I764:I765)</f>
        <v>#REF!</v>
      </c>
      <c r="J766" s="6" t="e">
        <f t="shared" ref="J766" si="2049">SUM(J764:J765)</f>
        <v>#REF!</v>
      </c>
      <c r="K766" s="6" t="e">
        <f>SUM(K764:K765)</f>
        <v>#REF!</v>
      </c>
      <c r="L766" s="6" t="e">
        <f t="shared" ref="L766" si="2050">SUM(L764:L765)</f>
        <v>#REF!</v>
      </c>
      <c r="M766" s="6" t="e">
        <f t="shared" ref="M766" si="2051">SUM(M764:M765)</f>
        <v>#REF!</v>
      </c>
      <c r="N766" s="6" t="e">
        <f t="shared" si="2043"/>
        <v>#REF!</v>
      </c>
      <c r="O766" s="6" t="e">
        <f>SUM(O764:O765)</f>
        <v>#REF!</v>
      </c>
      <c r="P766" s="6" t="e">
        <f t="shared" ref="P766" si="2052">SUM(P764:P765)</f>
        <v>#REF!</v>
      </c>
      <c r="Q766" s="6" t="e">
        <f t="shared" ref="Q766" si="2053">SUM(Q764:Q765)</f>
        <v>#REF!</v>
      </c>
      <c r="R766" s="6" t="e">
        <f t="shared" si="2044"/>
        <v>#REF!</v>
      </c>
      <c r="S766" s="6" t="e">
        <f>SUM(S764:S765)</f>
        <v>#REF!</v>
      </c>
      <c r="T766" s="6" t="e">
        <f t="shared" ref="T766" si="2054">SUM(T764:T765)</f>
        <v>#REF!</v>
      </c>
      <c r="U766" s="6" t="e">
        <f t="shared" ref="U766" si="2055">SUM(U764:U765)</f>
        <v>#REF!</v>
      </c>
      <c r="V766" s="6" t="e">
        <f>SUM(V764:V765)</f>
        <v>#REF!</v>
      </c>
      <c r="W766" s="6" t="e">
        <f t="shared" ref="W766" si="2056">SUM(W764:W765)</f>
        <v>#REF!</v>
      </c>
      <c r="X766" s="6" t="e">
        <f t="shared" ref="X766" si="2057">SUM(X764:X765)</f>
        <v>#REF!</v>
      </c>
      <c r="Y766" s="20" t="e">
        <f t="shared" si="2045"/>
        <v>#REF!</v>
      </c>
      <c r="Z766" s="6" t="e">
        <f t="shared" si="1837"/>
        <v>#REF!</v>
      </c>
    </row>
    <row r="767" spans="1:26" s="28" customFormat="1">
      <c r="A767" s="24"/>
      <c r="B767" s="33"/>
      <c r="C767" s="15" t="s">
        <v>21</v>
      </c>
      <c r="D767" s="6" t="e">
        <f>SUMIFS(#REF!,#REF!,'28'!$B764)</f>
        <v>#REF!</v>
      </c>
      <c r="E767" s="6" t="e">
        <f>SUMIFS(#REF!,#REF!,'28'!$B764)</f>
        <v>#REF!</v>
      </c>
      <c r="F767" s="6" t="e">
        <f>SUMIFS(#REF!,#REF!,'28'!$B764)</f>
        <v>#REF!</v>
      </c>
      <c r="G767" s="6" t="e">
        <f t="shared" si="2042"/>
        <v>#REF!</v>
      </c>
      <c r="H767" s="6" t="e">
        <f>SUMIFS(#REF!,#REF!,'28'!$B764)</f>
        <v>#REF!</v>
      </c>
      <c r="I767" s="6" t="e">
        <f>SUMIFS(#REF!,#REF!,'28'!$B764)</f>
        <v>#REF!</v>
      </c>
      <c r="J767" s="6" t="e">
        <f>SUMIFS(#REF!,#REF!,'28'!$B764)</f>
        <v>#REF!</v>
      </c>
      <c r="K767" s="6" t="e">
        <f>SUMIFS(#REF!,#REF!,'28'!$B764)</f>
        <v>#REF!</v>
      </c>
      <c r="L767" s="6" t="e">
        <f>SUMIFS(#REF!,#REF!,'28'!$B764)</f>
        <v>#REF!</v>
      </c>
      <c r="M767" s="6" t="e">
        <f>SUMIFS(#REF!,#REF!,'28'!$B764)</f>
        <v>#REF!</v>
      </c>
      <c r="N767" s="6" t="e">
        <f t="shared" si="2043"/>
        <v>#REF!</v>
      </c>
      <c r="O767" s="6" t="e">
        <f>SUMIFS(#REF!,#REF!,'28'!$B764)</f>
        <v>#REF!</v>
      </c>
      <c r="P767" s="6" t="e">
        <f>SUMIFS(#REF!,#REF!,'28'!$B764)</f>
        <v>#REF!</v>
      </c>
      <c r="Q767" s="6" t="e">
        <f>SUMIFS(#REF!,#REF!,'28'!$B764)</f>
        <v>#REF!</v>
      </c>
      <c r="R767" s="6" t="e">
        <f t="shared" si="2044"/>
        <v>#REF!</v>
      </c>
      <c r="S767" s="6" t="e">
        <f>SUMIFS(#REF!,#REF!,'28'!$B764)</f>
        <v>#REF!</v>
      </c>
      <c r="T767" s="6" t="e">
        <f>SUMIFS(#REF!,#REF!,'28'!$B764)</f>
        <v>#REF!</v>
      </c>
      <c r="U767" s="6" t="e">
        <f>SUMIFS(#REF!,#REF!,'28'!$B764)</f>
        <v>#REF!</v>
      </c>
      <c r="V767" s="6" t="e">
        <f>SUMIFS(#REF!,#REF!,'28'!$B764)</f>
        <v>#REF!</v>
      </c>
      <c r="W767" s="6" t="e">
        <f>SUMIFS(#REF!,#REF!,'28'!$B764)</f>
        <v>#REF!</v>
      </c>
      <c r="X767" s="6" t="e">
        <f>SUMIFS(#REF!,#REF!,'28'!$B764)</f>
        <v>#REF!</v>
      </c>
      <c r="Y767" s="20" t="e">
        <f t="shared" si="2045"/>
        <v>#REF!</v>
      </c>
      <c r="Z767" s="6" t="e">
        <f t="shared" si="1837"/>
        <v>#REF!</v>
      </c>
    </row>
    <row r="768" spans="1:26" s="28" customFormat="1">
      <c r="A768" s="24">
        <v>192</v>
      </c>
      <c r="B768" s="33" t="s">
        <v>223</v>
      </c>
      <c r="C768" s="15" t="s">
        <v>18</v>
      </c>
      <c r="D768" s="6" t="e">
        <f>SUMIFS(#REF!,#REF!,'28'!$B768)</f>
        <v>#REF!</v>
      </c>
      <c r="E768" s="6" t="e">
        <f>SUMIFS(#REF!,#REF!,'28'!$B768)</f>
        <v>#REF!</v>
      </c>
      <c r="F768" s="6" t="e">
        <f>SUMIFS(#REF!,#REF!,'28'!$B768)</f>
        <v>#REF!</v>
      </c>
      <c r="G768" s="6" t="e">
        <f>SUM(D768:F768)</f>
        <v>#REF!</v>
      </c>
      <c r="H768" s="6" t="e">
        <f>SUMIFS(#REF!,#REF!,'28'!$B768)</f>
        <v>#REF!</v>
      </c>
      <c r="I768" s="6" t="e">
        <f>SUMIFS(#REF!,#REF!,'28'!$B768)</f>
        <v>#REF!</v>
      </c>
      <c r="J768" s="6" t="e">
        <f>SUMIFS(#REF!,#REF!,'28'!$B768)</f>
        <v>#REF!</v>
      </c>
      <c r="K768" s="6" t="e">
        <f>SUMIFS(#REF!,#REF!,'28'!$B768)</f>
        <v>#REF!</v>
      </c>
      <c r="L768" s="6" t="e">
        <f>SUMIFS(#REF!,#REF!,'28'!$B768)</f>
        <v>#REF!</v>
      </c>
      <c r="M768" s="6" t="e">
        <f>SUMIFS(#REF!,#REF!,'28'!$B768)</f>
        <v>#REF!</v>
      </c>
      <c r="N768" s="6" t="e">
        <f>SUM(H768:M768)</f>
        <v>#REF!</v>
      </c>
      <c r="O768" s="6" t="e">
        <f>SUMIFS(#REF!,#REF!,'28'!$B768)</f>
        <v>#REF!</v>
      </c>
      <c r="P768" s="6" t="e">
        <f>SUMIFS(#REF!,#REF!,'28'!$B768)</f>
        <v>#REF!</v>
      </c>
      <c r="Q768" s="6" t="e">
        <f>SUMIFS(#REF!,#REF!,'28'!$B768)</f>
        <v>#REF!</v>
      </c>
      <c r="R768" s="6" t="e">
        <f>SUM(O768:Q768)</f>
        <v>#REF!</v>
      </c>
      <c r="S768" s="6" t="e">
        <f>SUMIFS(#REF!,#REF!,'28'!$B768)</f>
        <v>#REF!</v>
      </c>
      <c r="T768" s="6" t="e">
        <f>SUMIFS(#REF!,#REF!,'28'!$B768)</f>
        <v>#REF!</v>
      </c>
      <c r="U768" s="6" t="e">
        <f>SUMIFS(#REF!,#REF!,'28'!$B768)</f>
        <v>#REF!</v>
      </c>
      <c r="V768" s="6" t="e">
        <f>SUMIFS(#REF!,#REF!,'28'!$B768)</f>
        <v>#REF!</v>
      </c>
      <c r="W768" s="6" t="e">
        <f>SUMIFS(#REF!,#REF!,'28'!$B768)</f>
        <v>#REF!</v>
      </c>
      <c r="X768" s="6" t="e">
        <f>SUMIFS(#REF!,#REF!,'28'!$B768)</f>
        <v>#REF!</v>
      </c>
      <c r="Y768" s="20" t="e">
        <f>SUM(S768:X768)</f>
        <v>#REF!</v>
      </c>
      <c r="Z768" s="6" t="e">
        <f t="shared" si="1837"/>
        <v>#REF!</v>
      </c>
    </row>
    <row r="769" spans="1:26" s="28" customFormat="1">
      <c r="A769" s="24"/>
      <c r="B769" s="33"/>
      <c r="C769" s="15" t="s">
        <v>19</v>
      </c>
      <c r="D769" s="6" t="e">
        <f>SUMIFS(#REF!,#REF!,'28'!$B768)</f>
        <v>#REF!</v>
      </c>
      <c r="E769" s="6" t="e">
        <f>SUMIFS(#REF!,#REF!,'28'!$B768)</f>
        <v>#REF!</v>
      </c>
      <c r="F769" s="6" t="e">
        <f>SUMIFS(#REF!,#REF!,'28'!$B768)</f>
        <v>#REF!</v>
      </c>
      <c r="G769" s="6" t="e">
        <f t="shared" ref="G769:G771" si="2058">SUM(D769:F769)</f>
        <v>#REF!</v>
      </c>
      <c r="H769" s="6" t="e">
        <f>SUMIFS(#REF!,#REF!,'28'!$B768)</f>
        <v>#REF!</v>
      </c>
      <c r="I769" s="6" t="e">
        <f>SUMIFS(#REF!,#REF!,'28'!$B768)</f>
        <v>#REF!</v>
      </c>
      <c r="J769" s="6" t="e">
        <f>SUMIFS(#REF!,#REF!,'28'!$B768)</f>
        <v>#REF!</v>
      </c>
      <c r="K769" s="6" t="e">
        <f>SUMIFS(#REF!,#REF!,'28'!$B768)</f>
        <v>#REF!</v>
      </c>
      <c r="L769" s="6" t="e">
        <f>SUMIFS(#REF!,#REF!,'28'!$B768)</f>
        <v>#REF!</v>
      </c>
      <c r="M769" s="6" t="e">
        <f>SUMIFS(#REF!,#REF!,'28'!$B768)</f>
        <v>#REF!</v>
      </c>
      <c r="N769" s="6" t="e">
        <f t="shared" ref="N769:N771" si="2059">SUM(H769:M769)</f>
        <v>#REF!</v>
      </c>
      <c r="O769" s="6" t="e">
        <f>SUMIFS(#REF!,#REF!,'28'!$B768)</f>
        <v>#REF!</v>
      </c>
      <c r="P769" s="6" t="e">
        <f>SUMIFS(#REF!,#REF!,'28'!$B768)</f>
        <v>#REF!</v>
      </c>
      <c r="Q769" s="6" t="e">
        <f>SUMIFS(#REF!,#REF!,'28'!$B768)</f>
        <v>#REF!</v>
      </c>
      <c r="R769" s="6" t="e">
        <f t="shared" ref="R769:R771" si="2060">SUM(O769:Q769)</f>
        <v>#REF!</v>
      </c>
      <c r="S769" s="6" t="e">
        <f>SUMIFS(#REF!,#REF!,'28'!$B768)</f>
        <v>#REF!</v>
      </c>
      <c r="T769" s="6" t="e">
        <f>SUMIFS(#REF!,#REF!,'28'!$B768)</f>
        <v>#REF!</v>
      </c>
      <c r="U769" s="6" t="e">
        <f>SUMIFS(#REF!,#REF!,'28'!$B768)</f>
        <v>#REF!</v>
      </c>
      <c r="V769" s="6" t="e">
        <f>SUMIFS(#REF!,#REF!,'28'!$B768)</f>
        <v>#REF!</v>
      </c>
      <c r="W769" s="6" t="e">
        <f>SUMIFS(#REF!,#REF!,'28'!$B768)</f>
        <v>#REF!</v>
      </c>
      <c r="X769" s="6" t="e">
        <f>SUMIFS(#REF!,#REF!,'28'!$B768)</f>
        <v>#REF!</v>
      </c>
      <c r="Y769" s="20" t="e">
        <f t="shared" ref="Y769:Y771" si="2061">SUM(S769:X769)</f>
        <v>#REF!</v>
      </c>
      <c r="Z769" s="6" t="e">
        <f t="shared" si="1837"/>
        <v>#REF!</v>
      </c>
    </row>
    <row r="770" spans="1:26" s="28" customFormat="1">
      <c r="A770" s="24"/>
      <c r="B770" s="33"/>
      <c r="C770" s="15" t="s">
        <v>20</v>
      </c>
      <c r="D770" s="6" t="e">
        <f>SUM(D768:D769)</f>
        <v>#REF!</v>
      </c>
      <c r="E770" s="6" t="e">
        <f t="shared" ref="E770" si="2062">SUM(E768:E769)</f>
        <v>#REF!</v>
      </c>
      <c r="F770" s="6" t="e">
        <f t="shared" ref="F770" si="2063">SUM(F768:F769)</f>
        <v>#REF!</v>
      </c>
      <c r="G770" s="6" t="e">
        <f t="shared" si="2058"/>
        <v>#REF!</v>
      </c>
      <c r="H770" s="6" t="e">
        <f>SUM(H768:H769)</f>
        <v>#REF!</v>
      </c>
      <c r="I770" s="6" t="e">
        <f t="shared" ref="I770" si="2064">SUM(I768:I769)</f>
        <v>#REF!</v>
      </c>
      <c r="J770" s="6" t="e">
        <f t="shared" ref="J770" si="2065">SUM(J768:J769)</f>
        <v>#REF!</v>
      </c>
      <c r="K770" s="6" t="e">
        <f>SUM(K768:K769)</f>
        <v>#REF!</v>
      </c>
      <c r="L770" s="6" t="e">
        <f t="shared" ref="L770" si="2066">SUM(L768:L769)</f>
        <v>#REF!</v>
      </c>
      <c r="M770" s="6" t="e">
        <f t="shared" ref="M770" si="2067">SUM(M768:M769)</f>
        <v>#REF!</v>
      </c>
      <c r="N770" s="6" t="e">
        <f t="shared" si="2059"/>
        <v>#REF!</v>
      </c>
      <c r="O770" s="6" t="e">
        <f>SUM(O768:O769)</f>
        <v>#REF!</v>
      </c>
      <c r="P770" s="6" t="e">
        <f t="shared" ref="P770" si="2068">SUM(P768:P769)</f>
        <v>#REF!</v>
      </c>
      <c r="Q770" s="6" t="e">
        <f t="shared" ref="Q770" si="2069">SUM(Q768:Q769)</f>
        <v>#REF!</v>
      </c>
      <c r="R770" s="6" t="e">
        <f t="shared" si="2060"/>
        <v>#REF!</v>
      </c>
      <c r="S770" s="6" t="e">
        <f>SUM(S768:S769)</f>
        <v>#REF!</v>
      </c>
      <c r="T770" s="6" t="e">
        <f t="shared" ref="T770" si="2070">SUM(T768:T769)</f>
        <v>#REF!</v>
      </c>
      <c r="U770" s="6" t="e">
        <f t="shared" ref="U770" si="2071">SUM(U768:U769)</f>
        <v>#REF!</v>
      </c>
      <c r="V770" s="6" t="e">
        <f>SUM(V768:V769)</f>
        <v>#REF!</v>
      </c>
      <c r="W770" s="6" t="e">
        <f t="shared" ref="W770" si="2072">SUM(W768:W769)</f>
        <v>#REF!</v>
      </c>
      <c r="X770" s="6" t="e">
        <f t="shared" ref="X770" si="2073">SUM(X768:X769)</f>
        <v>#REF!</v>
      </c>
      <c r="Y770" s="20" t="e">
        <f t="shared" si="2061"/>
        <v>#REF!</v>
      </c>
      <c r="Z770" s="6" t="e">
        <f t="shared" si="1837"/>
        <v>#REF!</v>
      </c>
    </row>
    <row r="771" spans="1:26" s="28" customFormat="1">
      <c r="A771" s="24"/>
      <c r="B771" s="33"/>
      <c r="C771" s="15" t="s">
        <v>21</v>
      </c>
      <c r="D771" s="6" t="e">
        <f>SUMIFS(#REF!,#REF!,'28'!$B768)</f>
        <v>#REF!</v>
      </c>
      <c r="E771" s="6" t="e">
        <f>SUMIFS(#REF!,#REF!,'28'!$B768)</f>
        <v>#REF!</v>
      </c>
      <c r="F771" s="6" t="e">
        <f>SUMIFS(#REF!,#REF!,'28'!$B768)</f>
        <v>#REF!</v>
      </c>
      <c r="G771" s="6" t="e">
        <f t="shared" si="2058"/>
        <v>#REF!</v>
      </c>
      <c r="H771" s="6" t="e">
        <f>SUMIFS(#REF!,#REF!,'28'!$B768)</f>
        <v>#REF!</v>
      </c>
      <c r="I771" s="6" t="e">
        <f>SUMIFS(#REF!,#REF!,'28'!$B768)</f>
        <v>#REF!</v>
      </c>
      <c r="J771" s="6" t="e">
        <f>SUMIFS(#REF!,#REF!,'28'!$B768)</f>
        <v>#REF!</v>
      </c>
      <c r="K771" s="6" t="e">
        <f>SUMIFS(#REF!,#REF!,'28'!$B768)</f>
        <v>#REF!</v>
      </c>
      <c r="L771" s="6" t="e">
        <f>SUMIFS(#REF!,#REF!,'28'!$B768)</f>
        <v>#REF!</v>
      </c>
      <c r="M771" s="6" t="e">
        <f>SUMIFS(#REF!,#REF!,'28'!$B768)</f>
        <v>#REF!</v>
      </c>
      <c r="N771" s="6" t="e">
        <f t="shared" si="2059"/>
        <v>#REF!</v>
      </c>
      <c r="O771" s="6" t="e">
        <f>SUMIFS(#REF!,#REF!,'28'!$B768)</f>
        <v>#REF!</v>
      </c>
      <c r="P771" s="6" t="e">
        <f>SUMIFS(#REF!,#REF!,'28'!$B768)</f>
        <v>#REF!</v>
      </c>
      <c r="Q771" s="6" t="e">
        <f>SUMIFS(#REF!,#REF!,'28'!$B768)</f>
        <v>#REF!</v>
      </c>
      <c r="R771" s="6" t="e">
        <f t="shared" si="2060"/>
        <v>#REF!</v>
      </c>
      <c r="S771" s="6" t="e">
        <f>SUMIFS(#REF!,#REF!,'28'!$B768)</f>
        <v>#REF!</v>
      </c>
      <c r="T771" s="6" t="e">
        <f>SUMIFS(#REF!,#REF!,'28'!$B768)</f>
        <v>#REF!</v>
      </c>
      <c r="U771" s="6" t="e">
        <f>SUMIFS(#REF!,#REF!,'28'!$B768)</f>
        <v>#REF!</v>
      </c>
      <c r="V771" s="6" t="e">
        <f>SUMIFS(#REF!,#REF!,'28'!$B768)</f>
        <v>#REF!</v>
      </c>
      <c r="W771" s="6" t="e">
        <f>SUMIFS(#REF!,#REF!,'28'!$B768)</f>
        <v>#REF!</v>
      </c>
      <c r="X771" s="6" t="e">
        <f>SUMIFS(#REF!,#REF!,'28'!$B768)</f>
        <v>#REF!</v>
      </c>
      <c r="Y771" s="20" t="e">
        <f t="shared" si="2061"/>
        <v>#REF!</v>
      </c>
      <c r="Z771" s="6" t="e">
        <f t="shared" si="1837"/>
        <v>#REF!</v>
      </c>
    </row>
    <row r="772" spans="1:26" s="28" customFormat="1">
      <c r="A772" s="24">
        <v>193</v>
      </c>
      <c r="B772" s="33" t="s">
        <v>224</v>
      </c>
      <c r="C772" s="15" t="s">
        <v>18</v>
      </c>
      <c r="D772" s="6" t="e">
        <f>SUMIFS(#REF!,#REF!,'28'!$B772)</f>
        <v>#REF!</v>
      </c>
      <c r="E772" s="6" t="e">
        <f>SUMIFS(#REF!,#REF!,'28'!$B772)</f>
        <v>#REF!</v>
      </c>
      <c r="F772" s="6" t="e">
        <f>SUMIFS(#REF!,#REF!,'28'!$B772)</f>
        <v>#REF!</v>
      </c>
      <c r="G772" s="6" t="e">
        <f>SUM(D772:F772)</f>
        <v>#REF!</v>
      </c>
      <c r="H772" s="6" t="e">
        <f>SUMIFS(#REF!,#REF!,'28'!$B772)</f>
        <v>#REF!</v>
      </c>
      <c r="I772" s="6" t="e">
        <f>SUMIFS(#REF!,#REF!,'28'!$B772)</f>
        <v>#REF!</v>
      </c>
      <c r="J772" s="6" t="e">
        <f>SUMIFS(#REF!,#REF!,'28'!$B772)</f>
        <v>#REF!</v>
      </c>
      <c r="K772" s="6" t="e">
        <f>SUMIFS(#REF!,#REF!,'28'!$B772)</f>
        <v>#REF!</v>
      </c>
      <c r="L772" s="6" t="e">
        <f>SUMIFS(#REF!,#REF!,'28'!$B772)</f>
        <v>#REF!</v>
      </c>
      <c r="M772" s="6" t="e">
        <f>SUMIFS(#REF!,#REF!,'28'!$B772)</f>
        <v>#REF!</v>
      </c>
      <c r="N772" s="6" t="e">
        <f>SUM(H772:M772)</f>
        <v>#REF!</v>
      </c>
      <c r="O772" s="6" t="e">
        <f>SUMIFS(#REF!,#REF!,'28'!$B772)</f>
        <v>#REF!</v>
      </c>
      <c r="P772" s="6" t="e">
        <f>SUMIFS(#REF!,#REF!,'28'!$B772)</f>
        <v>#REF!</v>
      </c>
      <c r="Q772" s="6" t="e">
        <f>SUMIFS(#REF!,#REF!,'28'!$B772)</f>
        <v>#REF!</v>
      </c>
      <c r="R772" s="6" t="e">
        <f>SUM(O772:Q772)</f>
        <v>#REF!</v>
      </c>
      <c r="S772" s="6" t="e">
        <f>SUMIFS(#REF!,#REF!,'28'!$B772)</f>
        <v>#REF!</v>
      </c>
      <c r="T772" s="6" t="e">
        <f>SUMIFS(#REF!,#REF!,'28'!$B772)</f>
        <v>#REF!</v>
      </c>
      <c r="U772" s="6" t="e">
        <f>SUMIFS(#REF!,#REF!,'28'!$B772)</f>
        <v>#REF!</v>
      </c>
      <c r="V772" s="6" t="e">
        <f>SUMIFS(#REF!,#REF!,'28'!$B772)</f>
        <v>#REF!</v>
      </c>
      <c r="W772" s="6" t="e">
        <f>SUMIFS(#REF!,#REF!,'28'!$B772)</f>
        <v>#REF!</v>
      </c>
      <c r="X772" s="6" t="e">
        <f>SUMIFS(#REF!,#REF!,'28'!$B772)</f>
        <v>#REF!</v>
      </c>
      <c r="Y772" s="20" t="e">
        <f>SUM(S772:X772)</f>
        <v>#REF!</v>
      </c>
      <c r="Z772" s="6" t="e">
        <f t="shared" si="1837"/>
        <v>#REF!</v>
      </c>
    </row>
    <row r="773" spans="1:26" s="28" customFormat="1">
      <c r="A773" s="24"/>
      <c r="B773" s="33"/>
      <c r="C773" s="15" t="s">
        <v>19</v>
      </c>
      <c r="D773" s="6" t="e">
        <f>SUMIFS(#REF!,#REF!,'28'!$B772)</f>
        <v>#REF!</v>
      </c>
      <c r="E773" s="6" t="e">
        <f>SUMIFS(#REF!,#REF!,'28'!$B772)</f>
        <v>#REF!</v>
      </c>
      <c r="F773" s="6" t="e">
        <f>SUMIFS(#REF!,#REF!,'28'!$B772)</f>
        <v>#REF!</v>
      </c>
      <c r="G773" s="6" t="e">
        <f t="shared" ref="G773:G775" si="2074">SUM(D773:F773)</f>
        <v>#REF!</v>
      </c>
      <c r="H773" s="6" t="e">
        <f>SUMIFS(#REF!,#REF!,'28'!$B772)</f>
        <v>#REF!</v>
      </c>
      <c r="I773" s="6" t="e">
        <f>SUMIFS(#REF!,#REF!,'28'!$B772)</f>
        <v>#REF!</v>
      </c>
      <c r="J773" s="6" t="e">
        <f>SUMIFS(#REF!,#REF!,'28'!$B772)</f>
        <v>#REF!</v>
      </c>
      <c r="K773" s="6" t="e">
        <f>SUMIFS(#REF!,#REF!,'28'!$B772)</f>
        <v>#REF!</v>
      </c>
      <c r="L773" s="6" t="e">
        <f>SUMIFS(#REF!,#REF!,'28'!$B772)</f>
        <v>#REF!</v>
      </c>
      <c r="M773" s="6" t="e">
        <f>SUMIFS(#REF!,#REF!,'28'!$B772)</f>
        <v>#REF!</v>
      </c>
      <c r="N773" s="6" t="e">
        <f t="shared" ref="N773:N775" si="2075">SUM(H773:M773)</f>
        <v>#REF!</v>
      </c>
      <c r="O773" s="6" t="e">
        <f>SUMIFS(#REF!,#REF!,'28'!$B772)</f>
        <v>#REF!</v>
      </c>
      <c r="P773" s="6" t="e">
        <f>SUMIFS(#REF!,#REF!,'28'!$B772)</f>
        <v>#REF!</v>
      </c>
      <c r="Q773" s="6" t="e">
        <f>SUMIFS(#REF!,#REF!,'28'!$B772)</f>
        <v>#REF!</v>
      </c>
      <c r="R773" s="6" t="e">
        <f t="shared" ref="R773:R775" si="2076">SUM(O773:Q773)</f>
        <v>#REF!</v>
      </c>
      <c r="S773" s="6" t="e">
        <f>SUMIFS(#REF!,#REF!,'28'!$B772)</f>
        <v>#REF!</v>
      </c>
      <c r="T773" s="6" t="e">
        <f>SUMIFS(#REF!,#REF!,'28'!$B772)</f>
        <v>#REF!</v>
      </c>
      <c r="U773" s="6" t="e">
        <f>SUMIFS(#REF!,#REF!,'28'!$B772)</f>
        <v>#REF!</v>
      </c>
      <c r="V773" s="6" t="e">
        <f>SUMIFS(#REF!,#REF!,'28'!$B772)</f>
        <v>#REF!</v>
      </c>
      <c r="W773" s="6" t="e">
        <f>SUMIFS(#REF!,#REF!,'28'!$B772)</f>
        <v>#REF!</v>
      </c>
      <c r="X773" s="6" t="e">
        <f>SUMIFS(#REF!,#REF!,'28'!$B772)</f>
        <v>#REF!</v>
      </c>
      <c r="Y773" s="20" t="e">
        <f t="shared" ref="Y773:Y775" si="2077">SUM(S773:X773)</f>
        <v>#REF!</v>
      </c>
      <c r="Z773" s="6" t="e">
        <f t="shared" si="1837"/>
        <v>#REF!</v>
      </c>
    </row>
    <row r="774" spans="1:26" s="28" customFormat="1">
      <c r="A774" s="24"/>
      <c r="B774" s="33"/>
      <c r="C774" s="15" t="s">
        <v>20</v>
      </c>
      <c r="D774" s="6" t="e">
        <f>SUM(D772:D773)</f>
        <v>#REF!</v>
      </c>
      <c r="E774" s="6" t="e">
        <f t="shared" ref="E774" si="2078">SUM(E772:E773)</f>
        <v>#REF!</v>
      </c>
      <c r="F774" s="6" t="e">
        <f t="shared" ref="F774" si="2079">SUM(F772:F773)</f>
        <v>#REF!</v>
      </c>
      <c r="G774" s="6" t="e">
        <f t="shared" si="2074"/>
        <v>#REF!</v>
      </c>
      <c r="H774" s="6" t="e">
        <f>SUM(H772:H773)</f>
        <v>#REF!</v>
      </c>
      <c r="I774" s="6" t="e">
        <f t="shared" ref="I774" si="2080">SUM(I772:I773)</f>
        <v>#REF!</v>
      </c>
      <c r="J774" s="6" t="e">
        <f t="shared" ref="J774" si="2081">SUM(J772:J773)</f>
        <v>#REF!</v>
      </c>
      <c r="K774" s="6" t="e">
        <f>SUM(K772:K773)</f>
        <v>#REF!</v>
      </c>
      <c r="L774" s="6" t="e">
        <f t="shared" ref="L774" si="2082">SUM(L772:L773)</f>
        <v>#REF!</v>
      </c>
      <c r="M774" s="6" t="e">
        <f t="shared" ref="M774" si="2083">SUM(M772:M773)</f>
        <v>#REF!</v>
      </c>
      <c r="N774" s="6" t="e">
        <f t="shared" si="2075"/>
        <v>#REF!</v>
      </c>
      <c r="O774" s="6" t="e">
        <f>SUM(O772:O773)</f>
        <v>#REF!</v>
      </c>
      <c r="P774" s="6" t="e">
        <f t="shared" ref="P774" si="2084">SUM(P772:P773)</f>
        <v>#REF!</v>
      </c>
      <c r="Q774" s="6" t="e">
        <f t="shared" ref="Q774" si="2085">SUM(Q772:Q773)</f>
        <v>#REF!</v>
      </c>
      <c r="R774" s="6" t="e">
        <f t="shared" si="2076"/>
        <v>#REF!</v>
      </c>
      <c r="S774" s="6" t="e">
        <f>SUM(S772:S773)</f>
        <v>#REF!</v>
      </c>
      <c r="T774" s="6" t="e">
        <f t="shared" ref="T774" si="2086">SUM(T772:T773)</f>
        <v>#REF!</v>
      </c>
      <c r="U774" s="6" t="e">
        <f t="shared" ref="U774" si="2087">SUM(U772:U773)</f>
        <v>#REF!</v>
      </c>
      <c r="V774" s="6" t="e">
        <f>SUM(V772:V773)</f>
        <v>#REF!</v>
      </c>
      <c r="W774" s="6" t="e">
        <f t="shared" ref="W774" si="2088">SUM(W772:W773)</f>
        <v>#REF!</v>
      </c>
      <c r="X774" s="6" t="e">
        <f t="shared" ref="X774" si="2089">SUM(X772:X773)</f>
        <v>#REF!</v>
      </c>
      <c r="Y774" s="20" t="e">
        <f t="shared" si="2077"/>
        <v>#REF!</v>
      </c>
      <c r="Z774" s="6" t="e">
        <f t="shared" si="1837"/>
        <v>#REF!</v>
      </c>
    </row>
    <row r="775" spans="1:26" s="28" customFormat="1">
      <c r="A775" s="24"/>
      <c r="B775" s="33"/>
      <c r="C775" s="15" t="s">
        <v>21</v>
      </c>
      <c r="D775" s="6" t="e">
        <f>SUMIFS(#REF!,#REF!,'28'!$B772)</f>
        <v>#REF!</v>
      </c>
      <c r="E775" s="6" t="e">
        <f>SUMIFS(#REF!,#REF!,'28'!$B772)</f>
        <v>#REF!</v>
      </c>
      <c r="F775" s="6" t="e">
        <f>SUMIFS(#REF!,#REF!,'28'!$B772)</f>
        <v>#REF!</v>
      </c>
      <c r="G775" s="6" t="e">
        <f t="shared" si="2074"/>
        <v>#REF!</v>
      </c>
      <c r="H775" s="6" t="e">
        <f>SUMIFS(#REF!,#REF!,'28'!$B772)</f>
        <v>#REF!</v>
      </c>
      <c r="I775" s="6" t="e">
        <f>SUMIFS(#REF!,#REF!,'28'!$B772)</f>
        <v>#REF!</v>
      </c>
      <c r="J775" s="6" t="e">
        <f>SUMIFS(#REF!,#REF!,'28'!$B772)</f>
        <v>#REF!</v>
      </c>
      <c r="K775" s="6" t="e">
        <f>SUMIFS(#REF!,#REF!,'28'!$B772)</f>
        <v>#REF!</v>
      </c>
      <c r="L775" s="6" t="e">
        <f>SUMIFS(#REF!,#REF!,'28'!$B772)</f>
        <v>#REF!</v>
      </c>
      <c r="M775" s="6" t="e">
        <f>SUMIFS(#REF!,#REF!,'28'!$B772)</f>
        <v>#REF!</v>
      </c>
      <c r="N775" s="6" t="e">
        <f t="shared" si="2075"/>
        <v>#REF!</v>
      </c>
      <c r="O775" s="6" t="e">
        <f>SUMIFS(#REF!,#REF!,'28'!$B772)</f>
        <v>#REF!</v>
      </c>
      <c r="P775" s="6" t="e">
        <f>SUMIFS(#REF!,#REF!,'28'!$B772)</f>
        <v>#REF!</v>
      </c>
      <c r="Q775" s="6" t="e">
        <f>SUMIFS(#REF!,#REF!,'28'!$B772)</f>
        <v>#REF!</v>
      </c>
      <c r="R775" s="6" t="e">
        <f t="shared" si="2076"/>
        <v>#REF!</v>
      </c>
      <c r="S775" s="6" t="e">
        <f>SUMIFS(#REF!,#REF!,'28'!$B772)</f>
        <v>#REF!</v>
      </c>
      <c r="T775" s="6" t="e">
        <f>SUMIFS(#REF!,#REF!,'28'!$B772)</f>
        <v>#REF!</v>
      </c>
      <c r="U775" s="6" t="e">
        <f>SUMIFS(#REF!,#REF!,'28'!$B772)</f>
        <v>#REF!</v>
      </c>
      <c r="V775" s="6" t="e">
        <f>SUMIFS(#REF!,#REF!,'28'!$B772)</f>
        <v>#REF!</v>
      </c>
      <c r="W775" s="6" t="e">
        <f>SUMIFS(#REF!,#REF!,'28'!$B772)</f>
        <v>#REF!</v>
      </c>
      <c r="X775" s="6" t="e">
        <f>SUMIFS(#REF!,#REF!,'28'!$B772)</f>
        <v>#REF!</v>
      </c>
      <c r="Y775" s="20" t="e">
        <f t="shared" si="2077"/>
        <v>#REF!</v>
      </c>
      <c r="Z775" s="6" t="e">
        <f t="shared" si="1837"/>
        <v>#REF!</v>
      </c>
    </row>
    <row r="776" spans="1:26" s="28" customFormat="1">
      <c r="A776" s="24">
        <v>194</v>
      </c>
      <c r="B776" s="33" t="s">
        <v>225</v>
      </c>
      <c r="C776" s="15" t="s">
        <v>18</v>
      </c>
      <c r="D776" s="6" t="e">
        <f>SUMIFS(#REF!,#REF!,'28'!$B776)</f>
        <v>#REF!</v>
      </c>
      <c r="E776" s="6" t="e">
        <f>SUMIFS(#REF!,#REF!,'28'!$B776)</f>
        <v>#REF!</v>
      </c>
      <c r="F776" s="6" t="e">
        <f>SUMIFS(#REF!,#REF!,'28'!$B776)</f>
        <v>#REF!</v>
      </c>
      <c r="G776" s="6" t="e">
        <f>SUM(D776:F776)</f>
        <v>#REF!</v>
      </c>
      <c r="H776" s="6" t="e">
        <f>SUMIFS(#REF!,#REF!,'28'!$B776)</f>
        <v>#REF!</v>
      </c>
      <c r="I776" s="6" t="e">
        <f>SUMIFS(#REF!,#REF!,'28'!$B776)</f>
        <v>#REF!</v>
      </c>
      <c r="J776" s="6" t="e">
        <f>SUMIFS(#REF!,#REF!,'28'!$B776)</f>
        <v>#REF!</v>
      </c>
      <c r="K776" s="6" t="e">
        <f>SUMIFS(#REF!,#REF!,'28'!$B776)</f>
        <v>#REF!</v>
      </c>
      <c r="L776" s="6" t="e">
        <f>SUMIFS(#REF!,#REF!,'28'!$B776)</f>
        <v>#REF!</v>
      </c>
      <c r="M776" s="6" t="e">
        <f>SUMIFS(#REF!,#REF!,'28'!$B776)</f>
        <v>#REF!</v>
      </c>
      <c r="N776" s="6" t="e">
        <f>SUM(H776:M776)</f>
        <v>#REF!</v>
      </c>
      <c r="O776" s="6" t="e">
        <f>SUMIFS(#REF!,#REF!,'28'!$B776)</f>
        <v>#REF!</v>
      </c>
      <c r="P776" s="6" t="e">
        <f>SUMIFS(#REF!,#REF!,'28'!$B776)</f>
        <v>#REF!</v>
      </c>
      <c r="Q776" s="6" t="e">
        <f>SUMIFS(#REF!,#REF!,'28'!$B776)</f>
        <v>#REF!</v>
      </c>
      <c r="R776" s="6" t="e">
        <f>SUM(O776:Q776)</f>
        <v>#REF!</v>
      </c>
      <c r="S776" s="6" t="e">
        <f>SUMIFS(#REF!,#REF!,'28'!$B776)</f>
        <v>#REF!</v>
      </c>
      <c r="T776" s="6" t="e">
        <f>SUMIFS(#REF!,#REF!,'28'!$B776)</f>
        <v>#REF!</v>
      </c>
      <c r="U776" s="6" t="e">
        <f>SUMIFS(#REF!,#REF!,'28'!$B776)</f>
        <v>#REF!</v>
      </c>
      <c r="V776" s="6" t="e">
        <f>SUMIFS(#REF!,#REF!,'28'!$B776)</f>
        <v>#REF!</v>
      </c>
      <c r="W776" s="6" t="e">
        <f>SUMIFS(#REF!,#REF!,'28'!$B776)</f>
        <v>#REF!</v>
      </c>
      <c r="X776" s="6" t="e">
        <f>SUMIFS(#REF!,#REF!,'28'!$B776)</f>
        <v>#REF!</v>
      </c>
      <c r="Y776" s="20" t="e">
        <f>SUM(S776:X776)</f>
        <v>#REF!</v>
      </c>
      <c r="Z776" s="6" t="e">
        <f t="shared" si="1837"/>
        <v>#REF!</v>
      </c>
    </row>
    <row r="777" spans="1:26" s="28" customFormat="1">
      <c r="A777" s="24"/>
      <c r="B777" s="33"/>
      <c r="C777" s="15" t="s">
        <v>19</v>
      </c>
      <c r="D777" s="6" t="e">
        <f>SUMIFS(#REF!,#REF!,'28'!$B776)</f>
        <v>#REF!</v>
      </c>
      <c r="E777" s="6" t="e">
        <f>SUMIFS(#REF!,#REF!,'28'!$B776)</f>
        <v>#REF!</v>
      </c>
      <c r="F777" s="6" t="e">
        <f>SUMIFS(#REF!,#REF!,'28'!$B776)</f>
        <v>#REF!</v>
      </c>
      <c r="G777" s="6" t="e">
        <f t="shared" ref="G777:G779" si="2090">SUM(D777:F777)</f>
        <v>#REF!</v>
      </c>
      <c r="H777" s="6" t="e">
        <f>SUMIFS(#REF!,#REF!,'28'!$B776)</f>
        <v>#REF!</v>
      </c>
      <c r="I777" s="6" t="e">
        <f>SUMIFS(#REF!,#REF!,'28'!$B776)</f>
        <v>#REF!</v>
      </c>
      <c r="J777" s="6" t="e">
        <f>SUMIFS(#REF!,#REF!,'28'!$B776)</f>
        <v>#REF!</v>
      </c>
      <c r="K777" s="6" t="e">
        <f>SUMIFS(#REF!,#REF!,'28'!$B776)</f>
        <v>#REF!</v>
      </c>
      <c r="L777" s="6" t="e">
        <f>SUMIFS(#REF!,#REF!,'28'!$B776)</f>
        <v>#REF!</v>
      </c>
      <c r="M777" s="6" t="e">
        <f>SUMIFS(#REF!,#REF!,'28'!$B776)</f>
        <v>#REF!</v>
      </c>
      <c r="N777" s="6" t="e">
        <f t="shared" ref="N777:N779" si="2091">SUM(H777:M777)</f>
        <v>#REF!</v>
      </c>
      <c r="O777" s="6" t="e">
        <f>SUMIFS(#REF!,#REF!,'28'!$B776)</f>
        <v>#REF!</v>
      </c>
      <c r="P777" s="6" t="e">
        <f>SUMIFS(#REF!,#REF!,'28'!$B776)</f>
        <v>#REF!</v>
      </c>
      <c r="Q777" s="6" t="e">
        <f>SUMIFS(#REF!,#REF!,'28'!$B776)</f>
        <v>#REF!</v>
      </c>
      <c r="R777" s="6" t="e">
        <f t="shared" ref="R777:R779" si="2092">SUM(O777:Q777)</f>
        <v>#REF!</v>
      </c>
      <c r="S777" s="6" t="e">
        <f>SUMIFS(#REF!,#REF!,'28'!$B776)</f>
        <v>#REF!</v>
      </c>
      <c r="T777" s="6" t="e">
        <f>SUMIFS(#REF!,#REF!,'28'!$B776)</f>
        <v>#REF!</v>
      </c>
      <c r="U777" s="6" t="e">
        <f>SUMIFS(#REF!,#REF!,'28'!$B776)</f>
        <v>#REF!</v>
      </c>
      <c r="V777" s="6" t="e">
        <f>SUMIFS(#REF!,#REF!,'28'!$B776)</f>
        <v>#REF!</v>
      </c>
      <c r="W777" s="6" t="e">
        <f>SUMIFS(#REF!,#REF!,'28'!$B776)</f>
        <v>#REF!</v>
      </c>
      <c r="X777" s="6" t="e">
        <f>SUMIFS(#REF!,#REF!,'28'!$B776)</f>
        <v>#REF!</v>
      </c>
      <c r="Y777" s="20" t="e">
        <f t="shared" ref="Y777:Y779" si="2093">SUM(S777:X777)</f>
        <v>#REF!</v>
      </c>
      <c r="Z777" s="6" t="e">
        <f t="shared" ref="Z777:Z840" si="2094">SUM(Y777,R777,N777,G777)</f>
        <v>#REF!</v>
      </c>
    </row>
    <row r="778" spans="1:26" s="28" customFormat="1">
      <c r="A778" s="24"/>
      <c r="B778" s="33"/>
      <c r="C778" s="15" t="s">
        <v>20</v>
      </c>
      <c r="D778" s="6" t="e">
        <f>SUM(D776:D777)</f>
        <v>#REF!</v>
      </c>
      <c r="E778" s="6" t="e">
        <f t="shared" ref="E778" si="2095">SUM(E776:E777)</f>
        <v>#REF!</v>
      </c>
      <c r="F778" s="6" t="e">
        <f t="shared" ref="F778" si="2096">SUM(F776:F777)</f>
        <v>#REF!</v>
      </c>
      <c r="G778" s="6" t="e">
        <f t="shared" si="2090"/>
        <v>#REF!</v>
      </c>
      <c r="H778" s="6" t="e">
        <f>SUM(H776:H777)</f>
        <v>#REF!</v>
      </c>
      <c r="I778" s="6" t="e">
        <f t="shared" ref="I778" si="2097">SUM(I776:I777)</f>
        <v>#REF!</v>
      </c>
      <c r="J778" s="6" t="e">
        <f t="shared" ref="J778" si="2098">SUM(J776:J777)</f>
        <v>#REF!</v>
      </c>
      <c r="K778" s="6" t="e">
        <f>SUM(K776:K777)</f>
        <v>#REF!</v>
      </c>
      <c r="L778" s="6" t="e">
        <f t="shared" ref="L778" si="2099">SUM(L776:L777)</f>
        <v>#REF!</v>
      </c>
      <c r="M778" s="6" t="e">
        <f t="shared" ref="M778" si="2100">SUM(M776:M777)</f>
        <v>#REF!</v>
      </c>
      <c r="N778" s="6" t="e">
        <f t="shared" si="2091"/>
        <v>#REF!</v>
      </c>
      <c r="O778" s="6" t="e">
        <f>SUM(O776:O777)</f>
        <v>#REF!</v>
      </c>
      <c r="P778" s="6" t="e">
        <f t="shared" ref="P778" si="2101">SUM(P776:P777)</f>
        <v>#REF!</v>
      </c>
      <c r="Q778" s="6" t="e">
        <f t="shared" ref="Q778" si="2102">SUM(Q776:Q777)</f>
        <v>#REF!</v>
      </c>
      <c r="R778" s="6" t="e">
        <f t="shared" si="2092"/>
        <v>#REF!</v>
      </c>
      <c r="S778" s="6" t="e">
        <f>SUM(S776:S777)</f>
        <v>#REF!</v>
      </c>
      <c r="T778" s="6" t="e">
        <f t="shared" ref="T778" si="2103">SUM(T776:T777)</f>
        <v>#REF!</v>
      </c>
      <c r="U778" s="6" t="e">
        <f t="shared" ref="U778" si="2104">SUM(U776:U777)</f>
        <v>#REF!</v>
      </c>
      <c r="V778" s="6" t="e">
        <f>SUM(V776:V777)</f>
        <v>#REF!</v>
      </c>
      <c r="W778" s="6" t="e">
        <f t="shared" ref="W778" si="2105">SUM(W776:W777)</f>
        <v>#REF!</v>
      </c>
      <c r="X778" s="6" t="e">
        <f t="shared" ref="X778" si="2106">SUM(X776:X777)</f>
        <v>#REF!</v>
      </c>
      <c r="Y778" s="20" t="e">
        <f t="shared" si="2093"/>
        <v>#REF!</v>
      </c>
      <c r="Z778" s="6" t="e">
        <f t="shared" si="2094"/>
        <v>#REF!</v>
      </c>
    </row>
    <row r="779" spans="1:26" s="28" customFormat="1">
      <c r="A779" s="24"/>
      <c r="B779" s="33"/>
      <c r="C779" s="15" t="s">
        <v>21</v>
      </c>
      <c r="D779" s="6" t="e">
        <f>SUMIFS(#REF!,#REF!,'28'!$B776)</f>
        <v>#REF!</v>
      </c>
      <c r="E779" s="6" t="e">
        <f>SUMIFS(#REF!,#REF!,'28'!$B776)</f>
        <v>#REF!</v>
      </c>
      <c r="F779" s="6" t="e">
        <f>SUMIFS(#REF!,#REF!,'28'!$B776)</f>
        <v>#REF!</v>
      </c>
      <c r="G779" s="6" t="e">
        <f t="shared" si="2090"/>
        <v>#REF!</v>
      </c>
      <c r="H779" s="6" t="e">
        <f>SUMIFS(#REF!,#REF!,'28'!$B776)</f>
        <v>#REF!</v>
      </c>
      <c r="I779" s="6" t="e">
        <f>SUMIFS(#REF!,#REF!,'28'!$B776)</f>
        <v>#REF!</v>
      </c>
      <c r="J779" s="6" t="e">
        <f>SUMIFS(#REF!,#REF!,'28'!$B776)</f>
        <v>#REF!</v>
      </c>
      <c r="K779" s="6" t="e">
        <f>SUMIFS(#REF!,#REF!,'28'!$B776)</f>
        <v>#REF!</v>
      </c>
      <c r="L779" s="6" t="e">
        <f>SUMIFS(#REF!,#REF!,'28'!$B776)</f>
        <v>#REF!</v>
      </c>
      <c r="M779" s="6" t="e">
        <f>SUMIFS(#REF!,#REF!,'28'!$B776)</f>
        <v>#REF!</v>
      </c>
      <c r="N779" s="6" t="e">
        <f t="shared" si="2091"/>
        <v>#REF!</v>
      </c>
      <c r="O779" s="6" t="e">
        <f>SUMIFS(#REF!,#REF!,'28'!$B776)</f>
        <v>#REF!</v>
      </c>
      <c r="P779" s="6" t="e">
        <f>SUMIFS(#REF!,#REF!,'28'!$B776)</f>
        <v>#REF!</v>
      </c>
      <c r="Q779" s="6" t="e">
        <f>SUMIFS(#REF!,#REF!,'28'!$B776)</f>
        <v>#REF!</v>
      </c>
      <c r="R779" s="6" t="e">
        <f t="shared" si="2092"/>
        <v>#REF!</v>
      </c>
      <c r="S779" s="6" t="e">
        <f>SUMIFS(#REF!,#REF!,'28'!$B776)</f>
        <v>#REF!</v>
      </c>
      <c r="T779" s="6" t="e">
        <f>SUMIFS(#REF!,#REF!,'28'!$B776)</f>
        <v>#REF!</v>
      </c>
      <c r="U779" s="6" t="e">
        <f>SUMIFS(#REF!,#REF!,'28'!$B776)</f>
        <v>#REF!</v>
      </c>
      <c r="V779" s="6" t="e">
        <f>SUMIFS(#REF!,#REF!,'28'!$B776)</f>
        <v>#REF!</v>
      </c>
      <c r="W779" s="6" t="e">
        <f>SUMIFS(#REF!,#REF!,'28'!$B776)</f>
        <v>#REF!</v>
      </c>
      <c r="X779" s="6" t="e">
        <f>SUMIFS(#REF!,#REF!,'28'!$B776)</f>
        <v>#REF!</v>
      </c>
      <c r="Y779" s="20" t="e">
        <f t="shared" si="2093"/>
        <v>#REF!</v>
      </c>
      <c r="Z779" s="6" t="e">
        <f t="shared" si="2094"/>
        <v>#REF!</v>
      </c>
    </row>
    <row r="780" spans="1:26" s="28" customFormat="1">
      <c r="A780" s="24">
        <v>195</v>
      </c>
      <c r="B780" s="33" t="s">
        <v>226</v>
      </c>
      <c r="C780" s="15" t="s">
        <v>18</v>
      </c>
      <c r="D780" s="6" t="e">
        <f>SUMIFS(#REF!,#REF!,'28'!$B780)</f>
        <v>#REF!</v>
      </c>
      <c r="E780" s="6" t="e">
        <f>SUMIFS(#REF!,#REF!,'28'!$B780)</f>
        <v>#REF!</v>
      </c>
      <c r="F780" s="6" t="e">
        <f>SUMIFS(#REF!,#REF!,'28'!$B780)</f>
        <v>#REF!</v>
      </c>
      <c r="G780" s="6" t="e">
        <f>SUM(D780:F780)</f>
        <v>#REF!</v>
      </c>
      <c r="H780" s="6" t="e">
        <f>SUMIFS(#REF!,#REF!,'28'!$B780)</f>
        <v>#REF!</v>
      </c>
      <c r="I780" s="6" t="e">
        <f>SUMIFS(#REF!,#REF!,'28'!$B780)</f>
        <v>#REF!</v>
      </c>
      <c r="J780" s="6" t="e">
        <f>SUMIFS(#REF!,#REF!,'28'!$B780)</f>
        <v>#REF!</v>
      </c>
      <c r="K780" s="6" t="e">
        <f>SUMIFS(#REF!,#REF!,'28'!$B780)</f>
        <v>#REF!</v>
      </c>
      <c r="L780" s="6" t="e">
        <f>SUMIFS(#REF!,#REF!,'28'!$B780)</f>
        <v>#REF!</v>
      </c>
      <c r="M780" s="6" t="e">
        <f>SUMIFS(#REF!,#REF!,'28'!$B780)</f>
        <v>#REF!</v>
      </c>
      <c r="N780" s="6" t="e">
        <f>SUM(H780:M780)</f>
        <v>#REF!</v>
      </c>
      <c r="O780" s="6" t="e">
        <f>SUMIFS(#REF!,#REF!,'28'!$B780)</f>
        <v>#REF!</v>
      </c>
      <c r="P780" s="6" t="e">
        <f>SUMIFS(#REF!,#REF!,'28'!$B780)</f>
        <v>#REF!</v>
      </c>
      <c r="Q780" s="6" t="e">
        <f>SUMIFS(#REF!,#REF!,'28'!$B780)</f>
        <v>#REF!</v>
      </c>
      <c r="R780" s="6" t="e">
        <f>SUM(O780:Q780)</f>
        <v>#REF!</v>
      </c>
      <c r="S780" s="6" t="e">
        <f>SUMIFS(#REF!,#REF!,'28'!$B780)</f>
        <v>#REF!</v>
      </c>
      <c r="T780" s="6" t="e">
        <f>SUMIFS(#REF!,#REF!,'28'!$B780)</f>
        <v>#REF!</v>
      </c>
      <c r="U780" s="6" t="e">
        <f>SUMIFS(#REF!,#REF!,'28'!$B780)</f>
        <v>#REF!</v>
      </c>
      <c r="V780" s="6" t="e">
        <f>SUMIFS(#REF!,#REF!,'28'!$B780)</f>
        <v>#REF!</v>
      </c>
      <c r="W780" s="6" t="e">
        <f>SUMIFS(#REF!,#REF!,'28'!$B780)</f>
        <v>#REF!</v>
      </c>
      <c r="X780" s="6" t="e">
        <f>SUMIFS(#REF!,#REF!,'28'!$B780)</f>
        <v>#REF!</v>
      </c>
      <c r="Y780" s="20" t="e">
        <f>SUM(S780:X780)</f>
        <v>#REF!</v>
      </c>
      <c r="Z780" s="6" t="e">
        <f t="shared" si="2094"/>
        <v>#REF!</v>
      </c>
    </row>
    <row r="781" spans="1:26" s="28" customFormat="1">
      <c r="A781" s="24"/>
      <c r="B781" s="33"/>
      <c r="C781" s="15" t="s">
        <v>19</v>
      </c>
      <c r="D781" s="6" t="e">
        <f>SUMIFS(#REF!,#REF!,'28'!$B780)</f>
        <v>#REF!</v>
      </c>
      <c r="E781" s="6" t="e">
        <f>SUMIFS(#REF!,#REF!,'28'!$B780)</f>
        <v>#REF!</v>
      </c>
      <c r="F781" s="6" t="e">
        <f>SUMIFS(#REF!,#REF!,'28'!$B780)</f>
        <v>#REF!</v>
      </c>
      <c r="G781" s="6" t="e">
        <f t="shared" ref="G781:G783" si="2107">SUM(D781:F781)</f>
        <v>#REF!</v>
      </c>
      <c r="H781" s="6" t="e">
        <f>SUMIFS(#REF!,#REF!,'28'!$B780)</f>
        <v>#REF!</v>
      </c>
      <c r="I781" s="6" t="e">
        <f>SUMIFS(#REF!,#REF!,'28'!$B780)</f>
        <v>#REF!</v>
      </c>
      <c r="J781" s="6" t="e">
        <f>SUMIFS(#REF!,#REF!,'28'!$B780)</f>
        <v>#REF!</v>
      </c>
      <c r="K781" s="6" t="e">
        <f>SUMIFS(#REF!,#REF!,'28'!$B780)</f>
        <v>#REF!</v>
      </c>
      <c r="L781" s="6" t="e">
        <f>SUMIFS(#REF!,#REF!,'28'!$B780)</f>
        <v>#REF!</v>
      </c>
      <c r="M781" s="6" t="e">
        <f>SUMIFS(#REF!,#REF!,'28'!$B780)</f>
        <v>#REF!</v>
      </c>
      <c r="N781" s="6" t="e">
        <f t="shared" ref="N781:N783" si="2108">SUM(H781:M781)</f>
        <v>#REF!</v>
      </c>
      <c r="O781" s="6" t="e">
        <f>SUMIFS(#REF!,#REF!,'28'!$B780)</f>
        <v>#REF!</v>
      </c>
      <c r="P781" s="6" t="e">
        <f>SUMIFS(#REF!,#REF!,'28'!$B780)</f>
        <v>#REF!</v>
      </c>
      <c r="Q781" s="6" t="e">
        <f>SUMIFS(#REF!,#REF!,'28'!$B780)</f>
        <v>#REF!</v>
      </c>
      <c r="R781" s="6" t="e">
        <f t="shared" ref="R781:R783" si="2109">SUM(O781:Q781)</f>
        <v>#REF!</v>
      </c>
      <c r="S781" s="6" t="e">
        <f>SUMIFS(#REF!,#REF!,'28'!$B780)</f>
        <v>#REF!</v>
      </c>
      <c r="T781" s="6" t="e">
        <f>SUMIFS(#REF!,#REF!,'28'!$B780)</f>
        <v>#REF!</v>
      </c>
      <c r="U781" s="6" t="e">
        <f>SUMIFS(#REF!,#REF!,'28'!$B780)</f>
        <v>#REF!</v>
      </c>
      <c r="V781" s="6" t="e">
        <f>SUMIFS(#REF!,#REF!,'28'!$B780)</f>
        <v>#REF!</v>
      </c>
      <c r="W781" s="6" t="e">
        <f>SUMIFS(#REF!,#REF!,'28'!$B780)</f>
        <v>#REF!</v>
      </c>
      <c r="X781" s="6" t="e">
        <f>SUMIFS(#REF!,#REF!,'28'!$B780)</f>
        <v>#REF!</v>
      </c>
      <c r="Y781" s="20" t="e">
        <f t="shared" ref="Y781:Y783" si="2110">SUM(S781:X781)</f>
        <v>#REF!</v>
      </c>
      <c r="Z781" s="6" t="e">
        <f t="shared" si="2094"/>
        <v>#REF!</v>
      </c>
    </row>
    <row r="782" spans="1:26" s="28" customFormat="1">
      <c r="A782" s="24"/>
      <c r="B782" s="33"/>
      <c r="C782" s="15" t="s">
        <v>20</v>
      </c>
      <c r="D782" s="6" t="e">
        <f>SUM(D780:D781)</f>
        <v>#REF!</v>
      </c>
      <c r="E782" s="6" t="e">
        <f t="shared" ref="E782" si="2111">SUM(E780:E781)</f>
        <v>#REF!</v>
      </c>
      <c r="F782" s="6" t="e">
        <f t="shared" ref="F782" si="2112">SUM(F780:F781)</f>
        <v>#REF!</v>
      </c>
      <c r="G782" s="6" t="e">
        <f t="shared" si="2107"/>
        <v>#REF!</v>
      </c>
      <c r="H782" s="6" t="e">
        <f>SUM(H780:H781)</f>
        <v>#REF!</v>
      </c>
      <c r="I782" s="6" t="e">
        <f t="shared" ref="I782" si="2113">SUM(I780:I781)</f>
        <v>#REF!</v>
      </c>
      <c r="J782" s="6" t="e">
        <f t="shared" ref="J782" si="2114">SUM(J780:J781)</f>
        <v>#REF!</v>
      </c>
      <c r="K782" s="6" t="e">
        <f>SUM(K780:K781)</f>
        <v>#REF!</v>
      </c>
      <c r="L782" s="6" t="e">
        <f t="shared" ref="L782" si="2115">SUM(L780:L781)</f>
        <v>#REF!</v>
      </c>
      <c r="M782" s="6" t="e">
        <f t="shared" ref="M782" si="2116">SUM(M780:M781)</f>
        <v>#REF!</v>
      </c>
      <c r="N782" s="6" t="e">
        <f t="shared" si="2108"/>
        <v>#REF!</v>
      </c>
      <c r="O782" s="6" t="e">
        <f>SUM(O780:O781)</f>
        <v>#REF!</v>
      </c>
      <c r="P782" s="6" t="e">
        <f t="shared" ref="P782" si="2117">SUM(P780:P781)</f>
        <v>#REF!</v>
      </c>
      <c r="Q782" s="6" t="e">
        <f t="shared" ref="Q782" si="2118">SUM(Q780:Q781)</f>
        <v>#REF!</v>
      </c>
      <c r="R782" s="6" t="e">
        <f t="shared" si="2109"/>
        <v>#REF!</v>
      </c>
      <c r="S782" s="6" t="e">
        <f>SUM(S780:S781)</f>
        <v>#REF!</v>
      </c>
      <c r="T782" s="6" t="e">
        <f t="shared" ref="T782" si="2119">SUM(T780:T781)</f>
        <v>#REF!</v>
      </c>
      <c r="U782" s="6" t="e">
        <f t="shared" ref="U782" si="2120">SUM(U780:U781)</f>
        <v>#REF!</v>
      </c>
      <c r="V782" s="6" t="e">
        <f>SUM(V780:V781)</f>
        <v>#REF!</v>
      </c>
      <c r="W782" s="6" t="e">
        <f t="shared" ref="W782" si="2121">SUM(W780:W781)</f>
        <v>#REF!</v>
      </c>
      <c r="X782" s="6" t="e">
        <f t="shared" ref="X782" si="2122">SUM(X780:X781)</f>
        <v>#REF!</v>
      </c>
      <c r="Y782" s="20" t="e">
        <f t="shared" si="2110"/>
        <v>#REF!</v>
      </c>
      <c r="Z782" s="6" t="e">
        <f t="shared" si="2094"/>
        <v>#REF!</v>
      </c>
    </row>
    <row r="783" spans="1:26" s="28" customFormat="1">
      <c r="A783" s="24"/>
      <c r="B783" s="33"/>
      <c r="C783" s="15" t="s">
        <v>21</v>
      </c>
      <c r="D783" s="6" t="e">
        <f>SUMIFS(#REF!,#REF!,'28'!$B780)</f>
        <v>#REF!</v>
      </c>
      <c r="E783" s="6" t="e">
        <f>SUMIFS(#REF!,#REF!,'28'!$B780)</f>
        <v>#REF!</v>
      </c>
      <c r="F783" s="6" t="e">
        <f>SUMIFS(#REF!,#REF!,'28'!$B780)</f>
        <v>#REF!</v>
      </c>
      <c r="G783" s="6" t="e">
        <f t="shared" si="2107"/>
        <v>#REF!</v>
      </c>
      <c r="H783" s="6" t="e">
        <f>SUMIFS(#REF!,#REF!,'28'!$B780)</f>
        <v>#REF!</v>
      </c>
      <c r="I783" s="6" t="e">
        <f>SUMIFS(#REF!,#REF!,'28'!$B780)</f>
        <v>#REF!</v>
      </c>
      <c r="J783" s="6" t="e">
        <f>SUMIFS(#REF!,#REF!,'28'!$B780)</f>
        <v>#REF!</v>
      </c>
      <c r="K783" s="6" t="e">
        <f>SUMIFS(#REF!,#REF!,'28'!$B780)</f>
        <v>#REF!</v>
      </c>
      <c r="L783" s="6" t="e">
        <f>SUMIFS(#REF!,#REF!,'28'!$B780)</f>
        <v>#REF!</v>
      </c>
      <c r="M783" s="6" t="e">
        <f>SUMIFS(#REF!,#REF!,'28'!$B780)</f>
        <v>#REF!</v>
      </c>
      <c r="N783" s="6" t="e">
        <f t="shared" si="2108"/>
        <v>#REF!</v>
      </c>
      <c r="O783" s="6" t="e">
        <f>SUMIFS(#REF!,#REF!,'28'!$B780)</f>
        <v>#REF!</v>
      </c>
      <c r="P783" s="6" t="e">
        <f>SUMIFS(#REF!,#REF!,'28'!$B780)</f>
        <v>#REF!</v>
      </c>
      <c r="Q783" s="6" t="e">
        <f>SUMIFS(#REF!,#REF!,'28'!$B780)</f>
        <v>#REF!</v>
      </c>
      <c r="R783" s="6" t="e">
        <f t="shared" si="2109"/>
        <v>#REF!</v>
      </c>
      <c r="S783" s="6" t="e">
        <f>SUMIFS(#REF!,#REF!,'28'!$B780)</f>
        <v>#REF!</v>
      </c>
      <c r="T783" s="6" t="e">
        <f>SUMIFS(#REF!,#REF!,'28'!$B780)</f>
        <v>#REF!</v>
      </c>
      <c r="U783" s="6" t="e">
        <f>SUMIFS(#REF!,#REF!,'28'!$B780)</f>
        <v>#REF!</v>
      </c>
      <c r="V783" s="6" t="e">
        <f>SUMIFS(#REF!,#REF!,'28'!$B780)</f>
        <v>#REF!</v>
      </c>
      <c r="W783" s="6" t="e">
        <f>SUMIFS(#REF!,#REF!,'28'!$B780)</f>
        <v>#REF!</v>
      </c>
      <c r="X783" s="6" t="e">
        <f>SUMIFS(#REF!,#REF!,'28'!$B780)</f>
        <v>#REF!</v>
      </c>
      <c r="Y783" s="20" t="e">
        <f t="shared" si="2110"/>
        <v>#REF!</v>
      </c>
      <c r="Z783" s="6" t="e">
        <f t="shared" si="2094"/>
        <v>#REF!</v>
      </c>
    </row>
    <row r="784" spans="1:26" s="28" customFormat="1">
      <c r="A784" s="24">
        <v>196</v>
      </c>
      <c r="B784" s="33" t="s">
        <v>227</v>
      </c>
      <c r="C784" s="15" t="s">
        <v>18</v>
      </c>
      <c r="D784" s="6" t="e">
        <f>SUMIFS(#REF!,#REF!,'28'!$B784)</f>
        <v>#REF!</v>
      </c>
      <c r="E784" s="6" t="e">
        <f>SUMIFS(#REF!,#REF!,'28'!$B784)</f>
        <v>#REF!</v>
      </c>
      <c r="F784" s="6" t="e">
        <f>SUMIFS(#REF!,#REF!,'28'!$B784)</f>
        <v>#REF!</v>
      </c>
      <c r="G784" s="6" t="e">
        <f>SUM(D784:F784)</f>
        <v>#REF!</v>
      </c>
      <c r="H784" s="6" t="e">
        <f>SUMIFS(#REF!,#REF!,'28'!$B784)</f>
        <v>#REF!</v>
      </c>
      <c r="I784" s="6" t="e">
        <f>SUMIFS(#REF!,#REF!,'28'!$B784)</f>
        <v>#REF!</v>
      </c>
      <c r="J784" s="6" t="e">
        <f>SUMIFS(#REF!,#REF!,'28'!$B784)</f>
        <v>#REF!</v>
      </c>
      <c r="K784" s="6" t="e">
        <f>SUMIFS(#REF!,#REF!,'28'!$B784)</f>
        <v>#REF!</v>
      </c>
      <c r="L784" s="6" t="e">
        <f>SUMIFS(#REF!,#REF!,'28'!$B784)</f>
        <v>#REF!</v>
      </c>
      <c r="M784" s="6" t="e">
        <f>SUMIFS(#REF!,#REF!,'28'!$B784)</f>
        <v>#REF!</v>
      </c>
      <c r="N784" s="6" t="e">
        <f>SUM(H784:M784)</f>
        <v>#REF!</v>
      </c>
      <c r="O784" s="6" t="e">
        <f>SUMIFS(#REF!,#REF!,'28'!$B784)</f>
        <v>#REF!</v>
      </c>
      <c r="P784" s="6" t="e">
        <f>SUMIFS(#REF!,#REF!,'28'!$B784)</f>
        <v>#REF!</v>
      </c>
      <c r="Q784" s="6" t="e">
        <f>SUMIFS(#REF!,#REF!,'28'!$B784)</f>
        <v>#REF!</v>
      </c>
      <c r="R784" s="6" t="e">
        <f>SUM(O784:Q784)</f>
        <v>#REF!</v>
      </c>
      <c r="S784" s="6" t="e">
        <f>SUMIFS(#REF!,#REF!,'28'!$B784)</f>
        <v>#REF!</v>
      </c>
      <c r="T784" s="6" t="e">
        <f>SUMIFS(#REF!,#REF!,'28'!$B784)</f>
        <v>#REF!</v>
      </c>
      <c r="U784" s="6" t="e">
        <f>SUMIFS(#REF!,#REF!,'28'!$B784)</f>
        <v>#REF!</v>
      </c>
      <c r="V784" s="6" t="e">
        <f>SUMIFS(#REF!,#REF!,'28'!$B784)</f>
        <v>#REF!</v>
      </c>
      <c r="W784" s="6" t="e">
        <f>SUMIFS(#REF!,#REF!,'28'!$B784)</f>
        <v>#REF!</v>
      </c>
      <c r="X784" s="6" t="e">
        <f>SUMIFS(#REF!,#REF!,'28'!$B784)</f>
        <v>#REF!</v>
      </c>
      <c r="Y784" s="20" t="e">
        <f>SUM(S784:X784)</f>
        <v>#REF!</v>
      </c>
      <c r="Z784" s="6" t="e">
        <f t="shared" si="2094"/>
        <v>#REF!</v>
      </c>
    </row>
    <row r="785" spans="1:26" s="28" customFormat="1">
      <c r="A785" s="24"/>
      <c r="B785" s="33"/>
      <c r="C785" s="15" t="s">
        <v>19</v>
      </c>
      <c r="D785" s="6" t="e">
        <f>SUMIFS(#REF!,#REF!,'28'!$B784)</f>
        <v>#REF!</v>
      </c>
      <c r="E785" s="6" t="e">
        <f>SUMIFS(#REF!,#REF!,'28'!$B784)</f>
        <v>#REF!</v>
      </c>
      <c r="F785" s="6" t="e">
        <f>SUMIFS(#REF!,#REF!,'28'!$B784)</f>
        <v>#REF!</v>
      </c>
      <c r="G785" s="6" t="e">
        <f t="shared" ref="G785:G787" si="2123">SUM(D785:F785)</f>
        <v>#REF!</v>
      </c>
      <c r="H785" s="6" t="e">
        <f>SUMIFS(#REF!,#REF!,'28'!$B784)</f>
        <v>#REF!</v>
      </c>
      <c r="I785" s="6" t="e">
        <f>SUMIFS(#REF!,#REF!,'28'!$B784)</f>
        <v>#REF!</v>
      </c>
      <c r="J785" s="6" t="e">
        <f>SUMIFS(#REF!,#REF!,'28'!$B784)</f>
        <v>#REF!</v>
      </c>
      <c r="K785" s="6" t="e">
        <f>SUMIFS(#REF!,#REF!,'28'!$B784)</f>
        <v>#REF!</v>
      </c>
      <c r="L785" s="6" t="e">
        <f>SUMIFS(#REF!,#REF!,'28'!$B784)</f>
        <v>#REF!</v>
      </c>
      <c r="M785" s="6" t="e">
        <f>SUMIFS(#REF!,#REF!,'28'!$B784)</f>
        <v>#REF!</v>
      </c>
      <c r="N785" s="6" t="e">
        <f t="shared" ref="N785:N787" si="2124">SUM(H785:M785)</f>
        <v>#REF!</v>
      </c>
      <c r="O785" s="6" t="e">
        <f>SUMIFS(#REF!,#REF!,'28'!$B784)</f>
        <v>#REF!</v>
      </c>
      <c r="P785" s="6" t="e">
        <f>SUMIFS(#REF!,#REF!,'28'!$B784)</f>
        <v>#REF!</v>
      </c>
      <c r="Q785" s="6" t="e">
        <f>SUMIFS(#REF!,#REF!,'28'!$B784)</f>
        <v>#REF!</v>
      </c>
      <c r="R785" s="6" t="e">
        <f t="shared" ref="R785:R787" si="2125">SUM(O785:Q785)</f>
        <v>#REF!</v>
      </c>
      <c r="S785" s="6" t="e">
        <f>SUMIFS(#REF!,#REF!,'28'!$B784)</f>
        <v>#REF!</v>
      </c>
      <c r="T785" s="6" t="e">
        <f>SUMIFS(#REF!,#REF!,'28'!$B784)</f>
        <v>#REF!</v>
      </c>
      <c r="U785" s="6" t="e">
        <f>SUMIFS(#REF!,#REF!,'28'!$B784)</f>
        <v>#REF!</v>
      </c>
      <c r="V785" s="6" t="e">
        <f>SUMIFS(#REF!,#REF!,'28'!$B784)</f>
        <v>#REF!</v>
      </c>
      <c r="W785" s="6" t="e">
        <f>SUMIFS(#REF!,#REF!,'28'!$B784)</f>
        <v>#REF!</v>
      </c>
      <c r="X785" s="6" t="e">
        <f>SUMIFS(#REF!,#REF!,'28'!$B784)</f>
        <v>#REF!</v>
      </c>
      <c r="Y785" s="20" t="e">
        <f t="shared" ref="Y785:Y787" si="2126">SUM(S785:X785)</f>
        <v>#REF!</v>
      </c>
      <c r="Z785" s="6" t="e">
        <f t="shared" si="2094"/>
        <v>#REF!</v>
      </c>
    </row>
    <row r="786" spans="1:26" s="28" customFormat="1">
      <c r="A786" s="24"/>
      <c r="B786" s="33"/>
      <c r="C786" s="15" t="s">
        <v>20</v>
      </c>
      <c r="D786" s="6" t="e">
        <f>SUM(D784:D785)</f>
        <v>#REF!</v>
      </c>
      <c r="E786" s="6" t="e">
        <f t="shared" ref="E786" si="2127">SUM(E784:E785)</f>
        <v>#REF!</v>
      </c>
      <c r="F786" s="6" t="e">
        <f t="shared" ref="F786" si="2128">SUM(F784:F785)</f>
        <v>#REF!</v>
      </c>
      <c r="G786" s="6" t="e">
        <f t="shared" si="2123"/>
        <v>#REF!</v>
      </c>
      <c r="H786" s="6" t="e">
        <f>SUM(H784:H785)</f>
        <v>#REF!</v>
      </c>
      <c r="I786" s="6" t="e">
        <f t="shared" ref="I786" si="2129">SUM(I784:I785)</f>
        <v>#REF!</v>
      </c>
      <c r="J786" s="6" t="e">
        <f t="shared" ref="J786" si="2130">SUM(J784:J785)</f>
        <v>#REF!</v>
      </c>
      <c r="K786" s="6" t="e">
        <f>SUM(K784:K785)</f>
        <v>#REF!</v>
      </c>
      <c r="L786" s="6" t="e">
        <f t="shared" ref="L786" si="2131">SUM(L784:L785)</f>
        <v>#REF!</v>
      </c>
      <c r="M786" s="6" t="e">
        <f t="shared" ref="M786" si="2132">SUM(M784:M785)</f>
        <v>#REF!</v>
      </c>
      <c r="N786" s="6" t="e">
        <f t="shared" si="2124"/>
        <v>#REF!</v>
      </c>
      <c r="O786" s="6" t="e">
        <f>SUM(O784:O785)</f>
        <v>#REF!</v>
      </c>
      <c r="P786" s="6" t="e">
        <f t="shared" ref="P786" si="2133">SUM(P784:P785)</f>
        <v>#REF!</v>
      </c>
      <c r="Q786" s="6" t="e">
        <f t="shared" ref="Q786" si="2134">SUM(Q784:Q785)</f>
        <v>#REF!</v>
      </c>
      <c r="R786" s="6" t="e">
        <f t="shared" si="2125"/>
        <v>#REF!</v>
      </c>
      <c r="S786" s="6" t="e">
        <f>SUM(S784:S785)</f>
        <v>#REF!</v>
      </c>
      <c r="T786" s="6" t="e">
        <f t="shared" ref="T786" si="2135">SUM(T784:T785)</f>
        <v>#REF!</v>
      </c>
      <c r="U786" s="6" t="e">
        <f t="shared" ref="U786" si="2136">SUM(U784:U785)</f>
        <v>#REF!</v>
      </c>
      <c r="V786" s="6" t="e">
        <f>SUM(V784:V785)</f>
        <v>#REF!</v>
      </c>
      <c r="W786" s="6" t="e">
        <f t="shared" ref="W786" si="2137">SUM(W784:W785)</f>
        <v>#REF!</v>
      </c>
      <c r="X786" s="6" t="e">
        <f t="shared" ref="X786" si="2138">SUM(X784:X785)</f>
        <v>#REF!</v>
      </c>
      <c r="Y786" s="20" t="e">
        <f t="shared" si="2126"/>
        <v>#REF!</v>
      </c>
      <c r="Z786" s="6" t="e">
        <f t="shared" si="2094"/>
        <v>#REF!</v>
      </c>
    </row>
    <row r="787" spans="1:26" s="28" customFormat="1">
      <c r="A787" s="24"/>
      <c r="B787" s="33"/>
      <c r="C787" s="15" t="s">
        <v>21</v>
      </c>
      <c r="D787" s="6" t="e">
        <f>SUMIFS(#REF!,#REF!,'28'!$B784)</f>
        <v>#REF!</v>
      </c>
      <c r="E787" s="6" t="e">
        <f>SUMIFS(#REF!,#REF!,'28'!$B784)</f>
        <v>#REF!</v>
      </c>
      <c r="F787" s="6" t="e">
        <f>SUMIFS(#REF!,#REF!,'28'!$B784)</f>
        <v>#REF!</v>
      </c>
      <c r="G787" s="6" t="e">
        <f t="shared" si="2123"/>
        <v>#REF!</v>
      </c>
      <c r="H787" s="6" t="e">
        <f>SUMIFS(#REF!,#REF!,'28'!$B784)</f>
        <v>#REF!</v>
      </c>
      <c r="I787" s="6" t="e">
        <f>SUMIFS(#REF!,#REF!,'28'!$B784)</f>
        <v>#REF!</v>
      </c>
      <c r="J787" s="6" t="e">
        <f>SUMIFS(#REF!,#REF!,'28'!$B784)</f>
        <v>#REF!</v>
      </c>
      <c r="K787" s="6" t="e">
        <f>SUMIFS(#REF!,#REF!,'28'!$B784)</f>
        <v>#REF!</v>
      </c>
      <c r="L787" s="6" t="e">
        <f>SUMIFS(#REF!,#REF!,'28'!$B784)</f>
        <v>#REF!</v>
      </c>
      <c r="M787" s="6" t="e">
        <f>SUMIFS(#REF!,#REF!,'28'!$B784)</f>
        <v>#REF!</v>
      </c>
      <c r="N787" s="6" t="e">
        <f t="shared" si="2124"/>
        <v>#REF!</v>
      </c>
      <c r="O787" s="6" t="e">
        <f>SUMIFS(#REF!,#REF!,'28'!$B784)</f>
        <v>#REF!</v>
      </c>
      <c r="P787" s="6" t="e">
        <f>SUMIFS(#REF!,#REF!,'28'!$B784)</f>
        <v>#REF!</v>
      </c>
      <c r="Q787" s="6" t="e">
        <f>SUMIFS(#REF!,#REF!,'28'!$B784)</f>
        <v>#REF!</v>
      </c>
      <c r="R787" s="6" t="e">
        <f t="shared" si="2125"/>
        <v>#REF!</v>
      </c>
      <c r="S787" s="6" t="e">
        <f>SUMIFS(#REF!,#REF!,'28'!$B784)</f>
        <v>#REF!</v>
      </c>
      <c r="T787" s="6" t="e">
        <f>SUMIFS(#REF!,#REF!,'28'!$B784)</f>
        <v>#REF!</v>
      </c>
      <c r="U787" s="6" t="e">
        <f>SUMIFS(#REF!,#REF!,'28'!$B784)</f>
        <v>#REF!</v>
      </c>
      <c r="V787" s="6" t="e">
        <f>SUMIFS(#REF!,#REF!,'28'!$B784)</f>
        <v>#REF!</v>
      </c>
      <c r="W787" s="6" t="e">
        <f>SUMIFS(#REF!,#REF!,'28'!$B784)</f>
        <v>#REF!</v>
      </c>
      <c r="X787" s="6" t="e">
        <f>SUMIFS(#REF!,#REF!,'28'!$B784)</f>
        <v>#REF!</v>
      </c>
      <c r="Y787" s="20" t="e">
        <f t="shared" si="2126"/>
        <v>#REF!</v>
      </c>
      <c r="Z787" s="6" t="e">
        <f t="shared" si="2094"/>
        <v>#REF!</v>
      </c>
    </row>
    <row r="788" spans="1:26" s="28" customFormat="1">
      <c r="A788" s="24">
        <v>197</v>
      </c>
      <c r="B788" s="33" t="s">
        <v>228</v>
      </c>
      <c r="C788" s="15" t="s">
        <v>18</v>
      </c>
      <c r="D788" s="6" t="e">
        <f>SUMIFS(#REF!,#REF!,'28'!$B788)</f>
        <v>#REF!</v>
      </c>
      <c r="E788" s="6" t="e">
        <f>SUMIFS(#REF!,#REF!,'28'!$B788)</f>
        <v>#REF!</v>
      </c>
      <c r="F788" s="6" t="e">
        <f>SUMIFS(#REF!,#REF!,'28'!$B788)</f>
        <v>#REF!</v>
      </c>
      <c r="G788" s="6" t="e">
        <f>SUM(D788:F788)</f>
        <v>#REF!</v>
      </c>
      <c r="H788" s="6" t="e">
        <f>SUMIFS(#REF!,#REF!,'28'!$B788)</f>
        <v>#REF!</v>
      </c>
      <c r="I788" s="6" t="e">
        <f>SUMIFS(#REF!,#REF!,'28'!$B788)</f>
        <v>#REF!</v>
      </c>
      <c r="J788" s="6" t="e">
        <f>SUMIFS(#REF!,#REF!,'28'!$B788)</f>
        <v>#REF!</v>
      </c>
      <c r="K788" s="6" t="e">
        <f>SUMIFS(#REF!,#REF!,'28'!$B788)</f>
        <v>#REF!</v>
      </c>
      <c r="L788" s="6" t="e">
        <f>SUMIFS(#REF!,#REF!,'28'!$B788)</f>
        <v>#REF!</v>
      </c>
      <c r="M788" s="6" t="e">
        <f>SUMIFS(#REF!,#REF!,'28'!$B788)</f>
        <v>#REF!</v>
      </c>
      <c r="N788" s="6" t="e">
        <f>SUM(H788:M788)</f>
        <v>#REF!</v>
      </c>
      <c r="O788" s="6" t="e">
        <f>SUMIFS(#REF!,#REF!,'28'!$B788)</f>
        <v>#REF!</v>
      </c>
      <c r="P788" s="6" t="e">
        <f>SUMIFS(#REF!,#REF!,'28'!$B788)</f>
        <v>#REF!</v>
      </c>
      <c r="Q788" s="6" t="e">
        <f>SUMIFS(#REF!,#REF!,'28'!$B788)</f>
        <v>#REF!</v>
      </c>
      <c r="R788" s="6" t="e">
        <f>SUM(O788:Q788)</f>
        <v>#REF!</v>
      </c>
      <c r="S788" s="6" t="e">
        <f>SUMIFS(#REF!,#REF!,'28'!$B788)</f>
        <v>#REF!</v>
      </c>
      <c r="T788" s="6" t="e">
        <f>SUMIFS(#REF!,#REF!,'28'!$B788)</f>
        <v>#REF!</v>
      </c>
      <c r="U788" s="6" t="e">
        <f>SUMIFS(#REF!,#REF!,'28'!$B788)</f>
        <v>#REF!</v>
      </c>
      <c r="V788" s="6" t="e">
        <f>SUMIFS(#REF!,#REF!,'28'!$B788)</f>
        <v>#REF!</v>
      </c>
      <c r="W788" s="6" t="e">
        <f>SUMIFS(#REF!,#REF!,'28'!$B788)</f>
        <v>#REF!</v>
      </c>
      <c r="X788" s="6" t="e">
        <f>SUMIFS(#REF!,#REF!,'28'!$B788)</f>
        <v>#REF!</v>
      </c>
      <c r="Y788" s="20" t="e">
        <f>SUM(S788:X788)</f>
        <v>#REF!</v>
      </c>
      <c r="Z788" s="6" t="e">
        <f t="shared" si="2094"/>
        <v>#REF!</v>
      </c>
    </row>
    <row r="789" spans="1:26" s="28" customFormat="1">
      <c r="A789" s="24"/>
      <c r="B789" s="33"/>
      <c r="C789" s="15" t="s">
        <v>19</v>
      </c>
      <c r="D789" s="6" t="e">
        <f>SUMIFS(#REF!,#REF!,'28'!$B788)</f>
        <v>#REF!</v>
      </c>
      <c r="E789" s="6" t="e">
        <f>SUMIFS(#REF!,#REF!,'28'!$B788)</f>
        <v>#REF!</v>
      </c>
      <c r="F789" s="6" t="e">
        <f>SUMIFS(#REF!,#REF!,'28'!$B788)</f>
        <v>#REF!</v>
      </c>
      <c r="G789" s="6" t="e">
        <f t="shared" ref="G789:G791" si="2139">SUM(D789:F789)</f>
        <v>#REF!</v>
      </c>
      <c r="H789" s="6" t="e">
        <f>SUMIFS(#REF!,#REF!,'28'!$B788)</f>
        <v>#REF!</v>
      </c>
      <c r="I789" s="6" t="e">
        <f>SUMIFS(#REF!,#REF!,'28'!$B788)</f>
        <v>#REF!</v>
      </c>
      <c r="J789" s="6" t="e">
        <f>SUMIFS(#REF!,#REF!,'28'!$B788)</f>
        <v>#REF!</v>
      </c>
      <c r="K789" s="6" t="e">
        <f>SUMIFS(#REF!,#REF!,'28'!$B788)</f>
        <v>#REF!</v>
      </c>
      <c r="L789" s="6" t="e">
        <f>SUMIFS(#REF!,#REF!,'28'!$B788)</f>
        <v>#REF!</v>
      </c>
      <c r="M789" s="6" t="e">
        <f>SUMIFS(#REF!,#REF!,'28'!$B788)</f>
        <v>#REF!</v>
      </c>
      <c r="N789" s="6" t="e">
        <f t="shared" ref="N789:N791" si="2140">SUM(H789:M789)</f>
        <v>#REF!</v>
      </c>
      <c r="O789" s="6" t="e">
        <f>SUMIFS(#REF!,#REF!,'28'!$B788)</f>
        <v>#REF!</v>
      </c>
      <c r="P789" s="6" t="e">
        <f>SUMIFS(#REF!,#REF!,'28'!$B788)</f>
        <v>#REF!</v>
      </c>
      <c r="Q789" s="6" t="e">
        <f>SUMIFS(#REF!,#REF!,'28'!$B788)</f>
        <v>#REF!</v>
      </c>
      <c r="R789" s="6" t="e">
        <f t="shared" ref="R789:R791" si="2141">SUM(O789:Q789)</f>
        <v>#REF!</v>
      </c>
      <c r="S789" s="6" t="e">
        <f>SUMIFS(#REF!,#REF!,'28'!$B788)</f>
        <v>#REF!</v>
      </c>
      <c r="T789" s="6" t="e">
        <f>SUMIFS(#REF!,#REF!,'28'!$B788)</f>
        <v>#REF!</v>
      </c>
      <c r="U789" s="6" t="e">
        <f>SUMIFS(#REF!,#REF!,'28'!$B788)</f>
        <v>#REF!</v>
      </c>
      <c r="V789" s="6" t="e">
        <f>SUMIFS(#REF!,#REF!,'28'!$B788)</f>
        <v>#REF!</v>
      </c>
      <c r="W789" s="6" t="e">
        <f>SUMIFS(#REF!,#REF!,'28'!$B788)</f>
        <v>#REF!</v>
      </c>
      <c r="X789" s="6" t="e">
        <f>SUMIFS(#REF!,#REF!,'28'!$B788)</f>
        <v>#REF!</v>
      </c>
      <c r="Y789" s="20" t="e">
        <f t="shared" ref="Y789:Y791" si="2142">SUM(S789:X789)</f>
        <v>#REF!</v>
      </c>
      <c r="Z789" s="6" t="e">
        <f t="shared" si="2094"/>
        <v>#REF!</v>
      </c>
    </row>
    <row r="790" spans="1:26" s="28" customFormat="1">
      <c r="A790" s="24"/>
      <c r="B790" s="33"/>
      <c r="C790" s="15" t="s">
        <v>20</v>
      </c>
      <c r="D790" s="6" t="e">
        <f>SUM(D788:D789)</f>
        <v>#REF!</v>
      </c>
      <c r="E790" s="6" t="e">
        <f t="shared" ref="E790" si="2143">SUM(E788:E789)</f>
        <v>#REF!</v>
      </c>
      <c r="F790" s="6" t="e">
        <f t="shared" ref="F790" si="2144">SUM(F788:F789)</f>
        <v>#REF!</v>
      </c>
      <c r="G790" s="6" t="e">
        <f t="shared" si="2139"/>
        <v>#REF!</v>
      </c>
      <c r="H790" s="6" t="e">
        <f>SUM(H788:H789)</f>
        <v>#REF!</v>
      </c>
      <c r="I790" s="6" t="e">
        <f t="shared" ref="I790" si="2145">SUM(I788:I789)</f>
        <v>#REF!</v>
      </c>
      <c r="J790" s="6" t="e">
        <f t="shared" ref="J790" si="2146">SUM(J788:J789)</f>
        <v>#REF!</v>
      </c>
      <c r="K790" s="6" t="e">
        <f>SUM(K788:K789)</f>
        <v>#REF!</v>
      </c>
      <c r="L790" s="6" t="e">
        <f t="shared" ref="L790" si="2147">SUM(L788:L789)</f>
        <v>#REF!</v>
      </c>
      <c r="M790" s="6" t="e">
        <f t="shared" ref="M790" si="2148">SUM(M788:M789)</f>
        <v>#REF!</v>
      </c>
      <c r="N790" s="6" t="e">
        <f t="shared" si="2140"/>
        <v>#REF!</v>
      </c>
      <c r="O790" s="6" t="e">
        <f>SUM(O788:O789)</f>
        <v>#REF!</v>
      </c>
      <c r="P790" s="6" t="e">
        <f t="shared" ref="P790" si="2149">SUM(P788:P789)</f>
        <v>#REF!</v>
      </c>
      <c r="Q790" s="6" t="e">
        <f t="shared" ref="Q790" si="2150">SUM(Q788:Q789)</f>
        <v>#REF!</v>
      </c>
      <c r="R790" s="6" t="e">
        <f t="shared" si="2141"/>
        <v>#REF!</v>
      </c>
      <c r="S790" s="6" t="e">
        <f>SUM(S788:S789)</f>
        <v>#REF!</v>
      </c>
      <c r="T790" s="6" t="e">
        <f t="shared" ref="T790" si="2151">SUM(T788:T789)</f>
        <v>#REF!</v>
      </c>
      <c r="U790" s="6" t="e">
        <f t="shared" ref="U790" si="2152">SUM(U788:U789)</f>
        <v>#REF!</v>
      </c>
      <c r="V790" s="6" t="e">
        <f>SUM(V788:V789)</f>
        <v>#REF!</v>
      </c>
      <c r="W790" s="6" t="e">
        <f t="shared" ref="W790" si="2153">SUM(W788:W789)</f>
        <v>#REF!</v>
      </c>
      <c r="X790" s="6" t="e">
        <f t="shared" ref="X790" si="2154">SUM(X788:X789)</f>
        <v>#REF!</v>
      </c>
      <c r="Y790" s="20" t="e">
        <f t="shared" si="2142"/>
        <v>#REF!</v>
      </c>
      <c r="Z790" s="6" t="e">
        <f t="shared" si="2094"/>
        <v>#REF!</v>
      </c>
    </row>
    <row r="791" spans="1:26" s="28" customFormat="1">
      <c r="A791" s="24"/>
      <c r="B791" s="33"/>
      <c r="C791" s="15" t="s">
        <v>21</v>
      </c>
      <c r="D791" s="6" t="e">
        <f>SUMIFS(#REF!,#REF!,'28'!$B788)</f>
        <v>#REF!</v>
      </c>
      <c r="E791" s="6" t="e">
        <f>SUMIFS(#REF!,#REF!,'28'!$B788)</f>
        <v>#REF!</v>
      </c>
      <c r="F791" s="6" t="e">
        <f>SUMIFS(#REF!,#REF!,'28'!$B788)</f>
        <v>#REF!</v>
      </c>
      <c r="G791" s="6" t="e">
        <f t="shared" si="2139"/>
        <v>#REF!</v>
      </c>
      <c r="H791" s="6" t="e">
        <f>SUMIFS(#REF!,#REF!,'28'!$B788)</f>
        <v>#REF!</v>
      </c>
      <c r="I791" s="6" t="e">
        <f>SUMIFS(#REF!,#REF!,'28'!$B788)</f>
        <v>#REF!</v>
      </c>
      <c r="J791" s="6" t="e">
        <f>SUMIFS(#REF!,#REF!,'28'!$B788)</f>
        <v>#REF!</v>
      </c>
      <c r="K791" s="6" t="e">
        <f>SUMIFS(#REF!,#REF!,'28'!$B788)</f>
        <v>#REF!</v>
      </c>
      <c r="L791" s="6" t="e">
        <f>SUMIFS(#REF!,#REF!,'28'!$B788)</f>
        <v>#REF!</v>
      </c>
      <c r="M791" s="6" t="e">
        <f>SUMIFS(#REF!,#REF!,'28'!$B788)</f>
        <v>#REF!</v>
      </c>
      <c r="N791" s="6" t="e">
        <f t="shared" si="2140"/>
        <v>#REF!</v>
      </c>
      <c r="O791" s="6" t="e">
        <f>SUMIFS(#REF!,#REF!,'28'!$B788)</f>
        <v>#REF!</v>
      </c>
      <c r="P791" s="6" t="e">
        <f>SUMIFS(#REF!,#REF!,'28'!$B788)</f>
        <v>#REF!</v>
      </c>
      <c r="Q791" s="6" t="e">
        <f>SUMIFS(#REF!,#REF!,'28'!$B788)</f>
        <v>#REF!</v>
      </c>
      <c r="R791" s="6" t="e">
        <f t="shared" si="2141"/>
        <v>#REF!</v>
      </c>
      <c r="S791" s="6" t="e">
        <f>SUMIFS(#REF!,#REF!,'28'!$B788)</f>
        <v>#REF!</v>
      </c>
      <c r="T791" s="6" t="e">
        <f>SUMIFS(#REF!,#REF!,'28'!$B788)</f>
        <v>#REF!</v>
      </c>
      <c r="U791" s="6" t="e">
        <f>SUMIFS(#REF!,#REF!,'28'!$B788)</f>
        <v>#REF!</v>
      </c>
      <c r="V791" s="6" t="e">
        <f>SUMIFS(#REF!,#REF!,'28'!$B788)</f>
        <v>#REF!</v>
      </c>
      <c r="W791" s="6" t="e">
        <f>SUMIFS(#REF!,#REF!,'28'!$B788)</f>
        <v>#REF!</v>
      </c>
      <c r="X791" s="6" t="e">
        <f>SUMIFS(#REF!,#REF!,'28'!$B788)</f>
        <v>#REF!</v>
      </c>
      <c r="Y791" s="20" t="e">
        <f t="shared" si="2142"/>
        <v>#REF!</v>
      </c>
      <c r="Z791" s="6" t="e">
        <f t="shared" si="2094"/>
        <v>#REF!</v>
      </c>
    </row>
    <row r="792" spans="1:26" s="28" customFormat="1">
      <c r="A792" s="24">
        <v>198</v>
      </c>
      <c r="B792" s="33" t="s">
        <v>229</v>
      </c>
      <c r="C792" s="15" t="s">
        <v>18</v>
      </c>
      <c r="D792" s="6" t="e">
        <f>SUMIFS(#REF!,#REF!,'28'!$B792)</f>
        <v>#REF!</v>
      </c>
      <c r="E792" s="6" t="e">
        <f>SUMIFS(#REF!,#REF!,'28'!$B792)</f>
        <v>#REF!</v>
      </c>
      <c r="F792" s="6" t="e">
        <f>SUMIFS(#REF!,#REF!,'28'!$B792)</f>
        <v>#REF!</v>
      </c>
      <c r="G792" s="6" t="e">
        <f>SUM(D792:F792)</f>
        <v>#REF!</v>
      </c>
      <c r="H792" s="6" t="e">
        <f>SUMIFS(#REF!,#REF!,'28'!$B792)</f>
        <v>#REF!</v>
      </c>
      <c r="I792" s="6" t="e">
        <f>SUMIFS(#REF!,#REF!,'28'!$B792)</f>
        <v>#REF!</v>
      </c>
      <c r="J792" s="6" t="e">
        <f>SUMIFS(#REF!,#REF!,'28'!$B792)</f>
        <v>#REF!</v>
      </c>
      <c r="K792" s="6" t="e">
        <f>SUMIFS(#REF!,#REF!,'28'!$B792)</f>
        <v>#REF!</v>
      </c>
      <c r="L792" s="6" t="e">
        <f>SUMIFS(#REF!,#REF!,'28'!$B792)</f>
        <v>#REF!</v>
      </c>
      <c r="M792" s="6" t="e">
        <f>SUMIFS(#REF!,#REF!,'28'!$B792)</f>
        <v>#REF!</v>
      </c>
      <c r="N792" s="6" t="e">
        <f>SUM(H792:M792)</f>
        <v>#REF!</v>
      </c>
      <c r="O792" s="6" t="e">
        <f>SUMIFS(#REF!,#REF!,'28'!$B792)</f>
        <v>#REF!</v>
      </c>
      <c r="P792" s="6" t="e">
        <f>SUMIFS(#REF!,#REF!,'28'!$B792)</f>
        <v>#REF!</v>
      </c>
      <c r="Q792" s="6" t="e">
        <f>SUMIFS(#REF!,#REF!,'28'!$B792)</f>
        <v>#REF!</v>
      </c>
      <c r="R792" s="6" t="e">
        <f>SUM(O792:Q792)</f>
        <v>#REF!</v>
      </c>
      <c r="S792" s="6" t="e">
        <f>SUMIFS(#REF!,#REF!,'28'!$B792)</f>
        <v>#REF!</v>
      </c>
      <c r="T792" s="6" t="e">
        <f>SUMIFS(#REF!,#REF!,'28'!$B792)</f>
        <v>#REF!</v>
      </c>
      <c r="U792" s="6" t="e">
        <f>SUMIFS(#REF!,#REF!,'28'!$B792)</f>
        <v>#REF!</v>
      </c>
      <c r="V792" s="6" t="e">
        <f>SUMIFS(#REF!,#REF!,'28'!$B792)</f>
        <v>#REF!</v>
      </c>
      <c r="W792" s="6" t="e">
        <f>SUMIFS(#REF!,#REF!,'28'!$B792)</f>
        <v>#REF!</v>
      </c>
      <c r="X792" s="6" t="e">
        <f>SUMIFS(#REF!,#REF!,'28'!$B792)</f>
        <v>#REF!</v>
      </c>
      <c r="Y792" s="20" t="e">
        <f>SUM(S792:X792)</f>
        <v>#REF!</v>
      </c>
      <c r="Z792" s="6" t="e">
        <f t="shared" si="2094"/>
        <v>#REF!</v>
      </c>
    </row>
    <row r="793" spans="1:26" s="28" customFormat="1">
      <c r="A793" s="24"/>
      <c r="B793" s="33"/>
      <c r="C793" s="15" t="s">
        <v>19</v>
      </c>
      <c r="D793" s="6" t="e">
        <f>SUMIFS(#REF!,#REF!,'28'!$B792)</f>
        <v>#REF!</v>
      </c>
      <c r="E793" s="6" t="e">
        <f>SUMIFS(#REF!,#REF!,'28'!$B792)</f>
        <v>#REF!</v>
      </c>
      <c r="F793" s="6" t="e">
        <f>SUMIFS(#REF!,#REF!,'28'!$B792)</f>
        <v>#REF!</v>
      </c>
      <c r="G793" s="6" t="e">
        <f t="shared" ref="G793:G795" si="2155">SUM(D793:F793)</f>
        <v>#REF!</v>
      </c>
      <c r="H793" s="6" t="e">
        <f>SUMIFS(#REF!,#REF!,'28'!$B792)</f>
        <v>#REF!</v>
      </c>
      <c r="I793" s="6" t="e">
        <f>SUMIFS(#REF!,#REF!,'28'!$B792)</f>
        <v>#REF!</v>
      </c>
      <c r="J793" s="6" t="e">
        <f>SUMIFS(#REF!,#REF!,'28'!$B792)</f>
        <v>#REF!</v>
      </c>
      <c r="K793" s="6" t="e">
        <f>SUMIFS(#REF!,#REF!,'28'!$B792)</f>
        <v>#REF!</v>
      </c>
      <c r="L793" s="6" t="e">
        <f>SUMIFS(#REF!,#REF!,'28'!$B792)</f>
        <v>#REF!</v>
      </c>
      <c r="M793" s="6" t="e">
        <f>SUMIFS(#REF!,#REF!,'28'!$B792)</f>
        <v>#REF!</v>
      </c>
      <c r="N793" s="6" t="e">
        <f t="shared" ref="N793:N795" si="2156">SUM(H793:M793)</f>
        <v>#REF!</v>
      </c>
      <c r="O793" s="6" t="e">
        <f>SUMIFS(#REF!,#REF!,'28'!$B792)</f>
        <v>#REF!</v>
      </c>
      <c r="P793" s="6" t="e">
        <f>SUMIFS(#REF!,#REF!,'28'!$B792)</f>
        <v>#REF!</v>
      </c>
      <c r="Q793" s="6" t="e">
        <f>SUMIFS(#REF!,#REF!,'28'!$B792)</f>
        <v>#REF!</v>
      </c>
      <c r="R793" s="6" t="e">
        <f t="shared" ref="R793:R795" si="2157">SUM(O793:Q793)</f>
        <v>#REF!</v>
      </c>
      <c r="S793" s="6" t="e">
        <f>SUMIFS(#REF!,#REF!,'28'!$B792)</f>
        <v>#REF!</v>
      </c>
      <c r="T793" s="6" t="e">
        <f>SUMIFS(#REF!,#REF!,'28'!$B792)</f>
        <v>#REF!</v>
      </c>
      <c r="U793" s="6" t="e">
        <f>SUMIFS(#REF!,#REF!,'28'!$B792)</f>
        <v>#REF!</v>
      </c>
      <c r="V793" s="6" t="e">
        <f>SUMIFS(#REF!,#REF!,'28'!$B792)</f>
        <v>#REF!</v>
      </c>
      <c r="W793" s="6" t="e">
        <f>SUMIFS(#REF!,#REF!,'28'!$B792)</f>
        <v>#REF!</v>
      </c>
      <c r="X793" s="6" t="e">
        <f>SUMIFS(#REF!,#REF!,'28'!$B792)</f>
        <v>#REF!</v>
      </c>
      <c r="Y793" s="20" t="e">
        <f t="shared" ref="Y793:Y795" si="2158">SUM(S793:X793)</f>
        <v>#REF!</v>
      </c>
      <c r="Z793" s="6" t="e">
        <f t="shared" si="2094"/>
        <v>#REF!</v>
      </c>
    </row>
    <row r="794" spans="1:26" s="28" customFormat="1">
      <c r="A794" s="24"/>
      <c r="B794" s="33"/>
      <c r="C794" s="15" t="s">
        <v>20</v>
      </c>
      <c r="D794" s="6" t="e">
        <f>SUM(D792:D793)</f>
        <v>#REF!</v>
      </c>
      <c r="E794" s="6" t="e">
        <f t="shared" ref="E794" si="2159">SUM(E792:E793)</f>
        <v>#REF!</v>
      </c>
      <c r="F794" s="6" t="e">
        <f t="shared" ref="F794" si="2160">SUM(F792:F793)</f>
        <v>#REF!</v>
      </c>
      <c r="G794" s="6" t="e">
        <f t="shared" si="2155"/>
        <v>#REF!</v>
      </c>
      <c r="H794" s="6" t="e">
        <f>SUM(H792:H793)</f>
        <v>#REF!</v>
      </c>
      <c r="I794" s="6" t="e">
        <f t="shared" ref="I794" si="2161">SUM(I792:I793)</f>
        <v>#REF!</v>
      </c>
      <c r="J794" s="6" t="e">
        <f t="shared" ref="J794" si="2162">SUM(J792:J793)</f>
        <v>#REF!</v>
      </c>
      <c r="K794" s="6" t="e">
        <f>SUM(K792:K793)</f>
        <v>#REF!</v>
      </c>
      <c r="L794" s="6" t="e">
        <f t="shared" ref="L794" si="2163">SUM(L792:L793)</f>
        <v>#REF!</v>
      </c>
      <c r="M794" s="6" t="e">
        <f t="shared" ref="M794" si="2164">SUM(M792:M793)</f>
        <v>#REF!</v>
      </c>
      <c r="N794" s="6" t="e">
        <f t="shared" si="2156"/>
        <v>#REF!</v>
      </c>
      <c r="O794" s="6" t="e">
        <f>SUM(O792:O793)</f>
        <v>#REF!</v>
      </c>
      <c r="P794" s="6" t="e">
        <f t="shared" ref="P794" si="2165">SUM(P792:P793)</f>
        <v>#REF!</v>
      </c>
      <c r="Q794" s="6" t="e">
        <f t="shared" ref="Q794" si="2166">SUM(Q792:Q793)</f>
        <v>#REF!</v>
      </c>
      <c r="R794" s="6" t="e">
        <f t="shared" si="2157"/>
        <v>#REF!</v>
      </c>
      <c r="S794" s="6" t="e">
        <f>SUM(S792:S793)</f>
        <v>#REF!</v>
      </c>
      <c r="T794" s="6" t="e">
        <f t="shared" ref="T794" si="2167">SUM(T792:T793)</f>
        <v>#REF!</v>
      </c>
      <c r="U794" s="6" t="e">
        <f t="shared" ref="U794" si="2168">SUM(U792:U793)</f>
        <v>#REF!</v>
      </c>
      <c r="V794" s="6" t="e">
        <f>SUM(V792:V793)</f>
        <v>#REF!</v>
      </c>
      <c r="W794" s="6" t="e">
        <f t="shared" ref="W794" si="2169">SUM(W792:W793)</f>
        <v>#REF!</v>
      </c>
      <c r="X794" s="6" t="e">
        <f t="shared" ref="X794" si="2170">SUM(X792:X793)</f>
        <v>#REF!</v>
      </c>
      <c r="Y794" s="20" t="e">
        <f t="shared" si="2158"/>
        <v>#REF!</v>
      </c>
      <c r="Z794" s="6" t="e">
        <f t="shared" si="2094"/>
        <v>#REF!</v>
      </c>
    </row>
    <row r="795" spans="1:26" s="28" customFormat="1">
      <c r="A795" s="24"/>
      <c r="B795" s="33"/>
      <c r="C795" s="15" t="s">
        <v>21</v>
      </c>
      <c r="D795" s="6" t="e">
        <f>SUMIFS(#REF!,#REF!,'28'!$B792)</f>
        <v>#REF!</v>
      </c>
      <c r="E795" s="6" t="e">
        <f>SUMIFS(#REF!,#REF!,'28'!$B792)</f>
        <v>#REF!</v>
      </c>
      <c r="F795" s="6" t="e">
        <f>SUMIFS(#REF!,#REF!,'28'!$B792)</f>
        <v>#REF!</v>
      </c>
      <c r="G795" s="6" t="e">
        <f t="shared" si="2155"/>
        <v>#REF!</v>
      </c>
      <c r="H795" s="6" t="e">
        <f>SUMIFS(#REF!,#REF!,'28'!$B792)</f>
        <v>#REF!</v>
      </c>
      <c r="I795" s="6" t="e">
        <f>SUMIFS(#REF!,#REF!,'28'!$B792)</f>
        <v>#REF!</v>
      </c>
      <c r="J795" s="6" t="e">
        <f>SUMIFS(#REF!,#REF!,'28'!$B792)</f>
        <v>#REF!</v>
      </c>
      <c r="K795" s="6" t="e">
        <f>SUMIFS(#REF!,#REF!,'28'!$B792)</f>
        <v>#REF!</v>
      </c>
      <c r="L795" s="6" t="e">
        <f>SUMIFS(#REF!,#REF!,'28'!$B792)</f>
        <v>#REF!</v>
      </c>
      <c r="M795" s="6" t="e">
        <f>SUMIFS(#REF!,#REF!,'28'!$B792)</f>
        <v>#REF!</v>
      </c>
      <c r="N795" s="6" t="e">
        <f t="shared" si="2156"/>
        <v>#REF!</v>
      </c>
      <c r="O795" s="6" t="e">
        <f>SUMIFS(#REF!,#REF!,'28'!$B792)</f>
        <v>#REF!</v>
      </c>
      <c r="P795" s="6" t="e">
        <f>SUMIFS(#REF!,#REF!,'28'!$B792)</f>
        <v>#REF!</v>
      </c>
      <c r="Q795" s="6" t="e">
        <f>SUMIFS(#REF!,#REF!,'28'!$B792)</f>
        <v>#REF!</v>
      </c>
      <c r="R795" s="6" t="e">
        <f t="shared" si="2157"/>
        <v>#REF!</v>
      </c>
      <c r="S795" s="6" t="e">
        <f>SUMIFS(#REF!,#REF!,'28'!$B792)</f>
        <v>#REF!</v>
      </c>
      <c r="T795" s="6" t="e">
        <f>SUMIFS(#REF!,#REF!,'28'!$B792)</f>
        <v>#REF!</v>
      </c>
      <c r="U795" s="6" t="e">
        <f>SUMIFS(#REF!,#REF!,'28'!$B792)</f>
        <v>#REF!</v>
      </c>
      <c r="V795" s="6" t="e">
        <f>SUMIFS(#REF!,#REF!,'28'!$B792)</f>
        <v>#REF!</v>
      </c>
      <c r="W795" s="6" t="e">
        <f>SUMIFS(#REF!,#REF!,'28'!$B792)</f>
        <v>#REF!</v>
      </c>
      <c r="X795" s="6" t="e">
        <f>SUMIFS(#REF!,#REF!,'28'!$B792)</f>
        <v>#REF!</v>
      </c>
      <c r="Y795" s="20" t="e">
        <f t="shared" si="2158"/>
        <v>#REF!</v>
      </c>
      <c r="Z795" s="6" t="e">
        <f t="shared" si="2094"/>
        <v>#REF!</v>
      </c>
    </row>
    <row r="796" spans="1:26" s="28" customFormat="1">
      <c r="A796" s="24">
        <v>199</v>
      </c>
      <c r="B796" s="33" t="s">
        <v>230</v>
      </c>
      <c r="C796" s="15" t="s">
        <v>18</v>
      </c>
      <c r="D796" s="6" t="e">
        <f>SUMIFS(#REF!,#REF!,'28'!$B796)</f>
        <v>#REF!</v>
      </c>
      <c r="E796" s="6" t="e">
        <f>SUMIFS(#REF!,#REF!,'28'!$B796)</f>
        <v>#REF!</v>
      </c>
      <c r="F796" s="6" t="e">
        <f>SUMIFS(#REF!,#REF!,'28'!$B796)</f>
        <v>#REF!</v>
      </c>
      <c r="G796" s="6" t="e">
        <f>SUM(D796:F796)</f>
        <v>#REF!</v>
      </c>
      <c r="H796" s="6" t="e">
        <f>SUMIFS(#REF!,#REF!,'28'!$B796)</f>
        <v>#REF!</v>
      </c>
      <c r="I796" s="6" t="e">
        <f>SUMIFS(#REF!,#REF!,'28'!$B796)</f>
        <v>#REF!</v>
      </c>
      <c r="J796" s="6" t="e">
        <f>SUMIFS(#REF!,#REF!,'28'!$B796)</f>
        <v>#REF!</v>
      </c>
      <c r="K796" s="6" t="e">
        <f>SUMIFS(#REF!,#REF!,'28'!$B796)</f>
        <v>#REF!</v>
      </c>
      <c r="L796" s="6" t="e">
        <f>SUMIFS(#REF!,#REF!,'28'!$B796)</f>
        <v>#REF!</v>
      </c>
      <c r="M796" s="6" t="e">
        <f>SUMIFS(#REF!,#REF!,'28'!$B796)</f>
        <v>#REF!</v>
      </c>
      <c r="N796" s="6" t="e">
        <f>SUM(H796:M796)</f>
        <v>#REF!</v>
      </c>
      <c r="O796" s="6" t="e">
        <f>SUMIFS(#REF!,#REF!,'28'!$B796)</f>
        <v>#REF!</v>
      </c>
      <c r="P796" s="6" t="e">
        <f>SUMIFS(#REF!,#REF!,'28'!$B796)</f>
        <v>#REF!</v>
      </c>
      <c r="Q796" s="6" t="e">
        <f>SUMIFS(#REF!,#REF!,'28'!$B796)</f>
        <v>#REF!</v>
      </c>
      <c r="R796" s="6" t="e">
        <f>SUM(O796:Q796)</f>
        <v>#REF!</v>
      </c>
      <c r="S796" s="6" t="e">
        <f>SUMIFS(#REF!,#REF!,'28'!$B796)</f>
        <v>#REF!</v>
      </c>
      <c r="T796" s="6" t="e">
        <f>SUMIFS(#REF!,#REF!,'28'!$B796)</f>
        <v>#REF!</v>
      </c>
      <c r="U796" s="6" t="e">
        <f>SUMIFS(#REF!,#REF!,'28'!$B796)</f>
        <v>#REF!</v>
      </c>
      <c r="V796" s="6" t="e">
        <f>SUMIFS(#REF!,#REF!,'28'!$B796)</f>
        <v>#REF!</v>
      </c>
      <c r="W796" s="6" t="e">
        <f>SUMIFS(#REF!,#REF!,'28'!$B796)</f>
        <v>#REF!</v>
      </c>
      <c r="X796" s="6" t="e">
        <f>SUMIFS(#REF!,#REF!,'28'!$B796)</f>
        <v>#REF!</v>
      </c>
      <c r="Y796" s="20" t="e">
        <f>SUM(S796:X796)</f>
        <v>#REF!</v>
      </c>
      <c r="Z796" s="6" t="e">
        <f t="shared" si="2094"/>
        <v>#REF!</v>
      </c>
    </row>
    <row r="797" spans="1:26" s="28" customFormat="1">
      <c r="A797" s="24"/>
      <c r="B797" s="33"/>
      <c r="C797" s="15" t="s">
        <v>19</v>
      </c>
      <c r="D797" s="6" t="e">
        <f>SUMIFS(#REF!,#REF!,'28'!$B796)</f>
        <v>#REF!</v>
      </c>
      <c r="E797" s="6" t="e">
        <f>SUMIFS(#REF!,#REF!,'28'!$B796)</f>
        <v>#REF!</v>
      </c>
      <c r="F797" s="6" t="e">
        <f>SUMIFS(#REF!,#REF!,'28'!$B796)</f>
        <v>#REF!</v>
      </c>
      <c r="G797" s="6" t="e">
        <f t="shared" ref="G797:G799" si="2171">SUM(D797:F797)</f>
        <v>#REF!</v>
      </c>
      <c r="H797" s="6" t="e">
        <f>SUMIFS(#REF!,#REF!,'28'!$B796)</f>
        <v>#REF!</v>
      </c>
      <c r="I797" s="6" t="e">
        <f>SUMIFS(#REF!,#REF!,'28'!$B796)</f>
        <v>#REF!</v>
      </c>
      <c r="J797" s="6" t="e">
        <f>SUMIFS(#REF!,#REF!,'28'!$B796)</f>
        <v>#REF!</v>
      </c>
      <c r="K797" s="6" t="e">
        <f>SUMIFS(#REF!,#REF!,'28'!$B796)</f>
        <v>#REF!</v>
      </c>
      <c r="L797" s="6" t="e">
        <f>SUMIFS(#REF!,#REF!,'28'!$B796)</f>
        <v>#REF!</v>
      </c>
      <c r="M797" s="6" t="e">
        <f>SUMIFS(#REF!,#REF!,'28'!$B796)</f>
        <v>#REF!</v>
      </c>
      <c r="N797" s="6" t="e">
        <f t="shared" ref="N797:N799" si="2172">SUM(H797:M797)</f>
        <v>#REF!</v>
      </c>
      <c r="O797" s="6" t="e">
        <f>SUMIFS(#REF!,#REF!,'28'!$B796)</f>
        <v>#REF!</v>
      </c>
      <c r="P797" s="6" t="e">
        <f>SUMIFS(#REF!,#REF!,'28'!$B796)</f>
        <v>#REF!</v>
      </c>
      <c r="Q797" s="6" t="e">
        <f>SUMIFS(#REF!,#REF!,'28'!$B796)</f>
        <v>#REF!</v>
      </c>
      <c r="R797" s="6" t="e">
        <f t="shared" ref="R797:R799" si="2173">SUM(O797:Q797)</f>
        <v>#REF!</v>
      </c>
      <c r="S797" s="6" t="e">
        <f>SUMIFS(#REF!,#REF!,'28'!$B796)</f>
        <v>#REF!</v>
      </c>
      <c r="T797" s="6" t="e">
        <f>SUMIFS(#REF!,#REF!,'28'!$B796)</f>
        <v>#REF!</v>
      </c>
      <c r="U797" s="6" t="e">
        <f>SUMIFS(#REF!,#REF!,'28'!$B796)</f>
        <v>#REF!</v>
      </c>
      <c r="V797" s="6" t="e">
        <f>SUMIFS(#REF!,#REF!,'28'!$B796)</f>
        <v>#REF!</v>
      </c>
      <c r="W797" s="6" t="e">
        <f>SUMIFS(#REF!,#REF!,'28'!$B796)</f>
        <v>#REF!</v>
      </c>
      <c r="X797" s="6" t="e">
        <f>SUMIFS(#REF!,#REF!,'28'!$B796)</f>
        <v>#REF!</v>
      </c>
      <c r="Y797" s="20" t="e">
        <f t="shared" ref="Y797:Y799" si="2174">SUM(S797:X797)</f>
        <v>#REF!</v>
      </c>
      <c r="Z797" s="6" t="e">
        <f t="shared" si="2094"/>
        <v>#REF!</v>
      </c>
    </row>
    <row r="798" spans="1:26" s="28" customFormat="1">
      <c r="A798" s="24"/>
      <c r="B798" s="33"/>
      <c r="C798" s="15" t="s">
        <v>20</v>
      </c>
      <c r="D798" s="6" t="e">
        <f>SUM(D796:D797)</f>
        <v>#REF!</v>
      </c>
      <c r="E798" s="6" t="e">
        <f t="shared" ref="E798" si="2175">SUM(E796:E797)</f>
        <v>#REF!</v>
      </c>
      <c r="F798" s="6" t="e">
        <f t="shared" ref="F798" si="2176">SUM(F796:F797)</f>
        <v>#REF!</v>
      </c>
      <c r="G798" s="6" t="e">
        <f t="shared" si="2171"/>
        <v>#REF!</v>
      </c>
      <c r="H798" s="6" t="e">
        <f>SUM(H796:H797)</f>
        <v>#REF!</v>
      </c>
      <c r="I798" s="6" t="e">
        <f t="shared" ref="I798" si="2177">SUM(I796:I797)</f>
        <v>#REF!</v>
      </c>
      <c r="J798" s="6" t="e">
        <f t="shared" ref="J798" si="2178">SUM(J796:J797)</f>
        <v>#REF!</v>
      </c>
      <c r="K798" s="6" t="e">
        <f>SUM(K796:K797)</f>
        <v>#REF!</v>
      </c>
      <c r="L798" s="6" t="e">
        <f t="shared" ref="L798" si="2179">SUM(L796:L797)</f>
        <v>#REF!</v>
      </c>
      <c r="M798" s="6" t="e">
        <f t="shared" ref="M798" si="2180">SUM(M796:M797)</f>
        <v>#REF!</v>
      </c>
      <c r="N798" s="6" t="e">
        <f t="shared" si="2172"/>
        <v>#REF!</v>
      </c>
      <c r="O798" s="6" t="e">
        <f>SUM(O796:O797)</f>
        <v>#REF!</v>
      </c>
      <c r="P798" s="6" t="e">
        <f t="shared" ref="P798" si="2181">SUM(P796:P797)</f>
        <v>#REF!</v>
      </c>
      <c r="Q798" s="6" t="e">
        <f t="shared" ref="Q798" si="2182">SUM(Q796:Q797)</f>
        <v>#REF!</v>
      </c>
      <c r="R798" s="6" t="e">
        <f t="shared" si="2173"/>
        <v>#REF!</v>
      </c>
      <c r="S798" s="6" t="e">
        <f>SUM(S796:S797)</f>
        <v>#REF!</v>
      </c>
      <c r="T798" s="6" t="e">
        <f t="shared" ref="T798" si="2183">SUM(T796:T797)</f>
        <v>#REF!</v>
      </c>
      <c r="U798" s="6" t="e">
        <f t="shared" ref="U798" si="2184">SUM(U796:U797)</f>
        <v>#REF!</v>
      </c>
      <c r="V798" s="6" t="e">
        <f>SUM(V796:V797)</f>
        <v>#REF!</v>
      </c>
      <c r="W798" s="6" t="e">
        <f t="shared" ref="W798" si="2185">SUM(W796:W797)</f>
        <v>#REF!</v>
      </c>
      <c r="X798" s="6" t="e">
        <f t="shared" ref="X798" si="2186">SUM(X796:X797)</f>
        <v>#REF!</v>
      </c>
      <c r="Y798" s="20" t="e">
        <f t="shared" si="2174"/>
        <v>#REF!</v>
      </c>
      <c r="Z798" s="6" t="e">
        <f t="shared" si="2094"/>
        <v>#REF!</v>
      </c>
    </row>
    <row r="799" spans="1:26" s="28" customFormat="1">
      <c r="A799" s="24"/>
      <c r="B799" s="33"/>
      <c r="C799" s="15" t="s">
        <v>21</v>
      </c>
      <c r="D799" s="6" t="e">
        <f>SUMIFS(#REF!,#REF!,'28'!$B796)</f>
        <v>#REF!</v>
      </c>
      <c r="E799" s="6" t="e">
        <f>SUMIFS(#REF!,#REF!,'28'!$B796)</f>
        <v>#REF!</v>
      </c>
      <c r="F799" s="6" t="e">
        <f>SUMIFS(#REF!,#REF!,'28'!$B796)</f>
        <v>#REF!</v>
      </c>
      <c r="G799" s="6" t="e">
        <f t="shared" si="2171"/>
        <v>#REF!</v>
      </c>
      <c r="H799" s="6" t="e">
        <f>SUMIFS(#REF!,#REF!,'28'!$B796)</f>
        <v>#REF!</v>
      </c>
      <c r="I799" s="6" t="e">
        <f>SUMIFS(#REF!,#REF!,'28'!$B796)</f>
        <v>#REF!</v>
      </c>
      <c r="J799" s="6" t="e">
        <f>SUMIFS(#REF!,#REF!,'28'!$B796)</f>
        <v>#REF!</v>
      </c>
      <c r="K799" s="6" t="e">
        <f>SUMIFS(#REF!,#REF!,'28'!$B796)</f>
        <v>#REF!</v>
      </c>
      <c r="L799" s="6" t="e">
        <f>SUMIFS(#REF!,#REF!,'28'!$B796)</f>
        <v>#REF!</v>
      </c>
      <c r="M799" s="6" t="e">
        <f>SUMIFS(#REF!,#REF!,'28'!$B796)</f>
        <v>#REF!</v>
      </c>
      <c r="N799" s="6" t="e">
        <f t="shared" si="2172"/>
        <v>#REF!</v>
      </c>
      <c r="O799" s="6" t="e">
        <f>SUMIFS(#REF!,#REF!,'28'!$B796)</f>
        <v>#REF!</v>
      </c>
      <c r="P799" s="6" t="e">
        <f>SUMIFS(#REF!,#REF!,'28'!$B796)</f>
        <v>#REF!</v>
      </c>
      <c r="Q799" s="6" t="e">
        <f>SUMIFS(#REF!,#REF!,'28'!$B796)</f>
        <v>#REF!</v>
      </c>
      <c r="R799" s="6" t="e">
        <f t="shared" si="2173"/>
        <v>#REF!</v>
      </c>
      <c r="S799" s="6" t="e">
        <f>SUMIFS(#REF!,#REF!,'28'!$B796)</f>
        <v>#REF!</v>
      </c>
      <c r="T799" s="6" t="e">
        <f>SUMIFS(#REF!,#REF!,'28'!$B796)</f>
        <v>#REF!</v>
      </c>
      <c r="U799" s="6" t="e">
        <f>SUMIFS(#REF!,#REF!,'28'!$B796)</f>
        <v>#REF!</v>
      </c>
      <c r="V799" s="6" t="e">
        <f>SUMIFS(#REF!,#REF!,'28'!$B796)</f>
        <v>#REF!</v>
      </c>
      <c r="W799" s="6" t="e">
        <f>SUMIFS(#REF!,#REF!,'28'!$B796)</f>
        <v>#REF!</v>
      </c>
      <c r="X799" s="6" t="e">
        <f>SUMIFS(#REF!,#REF!,'28'!$B796)</f>
        <v>#REF!</v>
      </c>
      <c r="Y799" s="20" t="e">
        <f t="shared" si="2174"/>
        <v>#REF!</v>
      </c>
      <c r="Z799" s="6" t="e">
        <f t="shared" si="2094"/>
        <v>#REF!</v>
      </c>
    </row>
    <row r="800" spans="1:26" s="28" customFormat="1">
      <c r="A800" s="24">
        <v>200</v>
      </c>
      <c r="B800" s="33" t="s">
        <v>231</v>
      </c>
      <c r="C800" s="15" t="s">
        <v>18</v>
      </c>
      <c r="D800" s="6" t="e">
        <f>SUMIFS(#REF!,#REF!,'28'!$B800)</f>
        <v>#REF!</v>
      </c>
      <c r="E800" s="6" t="e">
        <f>SUMIFS(#REF!,#REF!,'28'!$B800)</f>
        <v>#REF!</v>
      </c>
      <c r="F800" s="6" t="e">
        <f>SUMIFS(#REF!,#REF!,'28'!$B800)</f>
        <v>#REF!</v>
      </c>
      <c r="G800" s="6" t="e">
        <f>SUM(D800:F800)</f>
        <v>#REF!</v>
      </c>
      <c r="H800" s="6" t="e">
        <f>SUMIFS(#REF!,#REF!,'28'!$B800)</f>
        <v>#REF!</v>
      </c>
      <c r="I800" s="6" t="e">
        <f>SUMIFS(#REF!,#REF!,'28'!$B800)</f>
        <v>#REF!</v>
      </c>
      <c r="J800" s="6" t="e">
        <f>SUMIFS(#REF!,#REF!,'28'!$B800)</f>
        <v>#REF!</v>
      </c>
      <c r="K800" s="6" t="e">
        <f>SUMIFS(#REF!,#REF!,'28'!$B800)</f>
        <v>#REF!</v>
      </c>
      <c r="L800" s="6" t="e">
        <f>SUMIFS(#REF!,#REF!,'28'!$B800)</f>
        <v>#REF!</v>
      </c>
      <c r="M800" s="6" t="e">
        <f>SUMIFS(#REF!,#REF!,'28'!$B800)</f>
        <v>#REF!</v>
      </c>
      <c r="N800" s="6" t="e">
        <f>SUM(H800:M800)</f>
        <v>#REF!</v>
      </c>
      <c r="O800" s="6" t="e">
        <f>SUMIFS(#REF!,#REF!,'28'!$B800)</f>
        <v>#REF!</v>
      </c>
      <c r="P800" s="6" t="e">
        <f>SUMIFS(#REF!,#REF!,'28'!$B800)</f>
        <v>#REF!</v>
      </c>
      <c r="Q800" s="6" t="e">
        <f>SUMIFS(#REF!,#REF!,'28'!$B800)</f>
        <v>#REF!</v>
      </c>
      <c r="R800" s="6" t="e">
        <f>SUM(O800:Q800)</f>
        <v>#REF!</v>
      </c>
      <c r="S800" s="6" t="e">
        <f>SUMIFS(#REF!,#REF!,'28'!$B800)</f>
        <v>#REF!</v>
      </c>
      <c r="T800" s="6" t="e">
        <f>SUMIFS(#REF!,#REF!,'28'!$B800)</f>
        <v>#REF!</v>
      </c>
      <c r="U800" s="6" t="e">
        <f>SUMIFS(#REF!,#REF!,'28'!$B800)</f>
        <v>#REF!</v>
      </c>
      <c r="V800" s="6" t="e">
        <f>SUMIFS(#REF!,#REF!,'28'!$B800)</f>
        <v>#REF!</v>
      </c>
      <c r="W800" s="6" t="e">
        <f>SUMIFS(#REF!,#REF!,'28'!$B800)</f>
        <v>#REF!</v>
      </c>
      <c r="X800" s="6" t="e">
        <f>SUMIFS(#REF!,#REF!,'28'!$B800)</f>
        <v>#REF!</v>
      </c>
      <c r="Y800" s="20" t="e">
        <f>SUM(S800:X800)</f>
        <v>#REF!</v>
      </c>
      <c r="Z800" s="6" t="e">
        <f t="shared" si="2094"/>
        <v>#REF!</v>
      </c>
    </row>
    <row r="801" spans="1:26" s="28" customFormat="1">
      <c r="A801" s="24"/>
      <c r="B801" s="33"/>
      <c r="C801" s="15" t="s">
        <v>19</v>
      </c>
      <c r="D801" s="6" t="e">
        <f>SUMIFS(#REF!,#REF!,'28'!$B800)</f>
        <v>#REF!</v>
      </c>
      <c r="E801" s="6" t="e">
        <f>SUMIFS(#REF!,#REF!,'28'!$B800)</f>
        <v>#REF!</v>
      </c>
      <c r="F801" s="6" t="e">
        <f>SUMIFS(#REF!,#REF!,'28'!$B800)</f>
        <v>#REF!</v>
      </c>
      <c r="G801" s="6" t="e">
        <f t="shared" ref="G801:G803" si="2187">SUM(D801:F801)</f>
        <v>#REF!</v>
      </c>
      <c r="H801" s="6" t="e">
        <f>SUMIFS(#REF!,#REF!,'28'!$B800)</f>
        <v>#REF!</v>
      </c>
      <c r="I801" s="6" t="e">
        <f>SUMIFS(#REF!,#REF!,'28'!$B800)</f>
        <v>#REF!</v>
      </c>
      <c r="J801" s="6" t="e">
        <f>SUMIFS(#REF!,#REF!,'28'!$B800)</f>
        <v>#REF!</v>
      </c>
      <c r="K801" s="6" t="e">
        <f>SUMIFS(#REF!,#REF!,'28'!$B800)</f>
        <v>#REF!</v>
      </c>
      <c r="L801" s="6" t="e">
        <f>SUMIFS(#REF!,#REF!,'28'!$B800)</f>
        <v>#REF!</v>
      </c>
      <c r="M801" s="6" t="e">
        <f>SUMIFS(#REF!,#REF!,'28'!$B800)</f>
        <v>#REF!</v>
      </c>
      <c r="N801" s="6" t="e">
        <f t="shared" ref="N801:N803" si="2188">SUM(H801:M801)</f>
        <v>#REF!</v>
      </c>
      <c r="O801" s="6" t="e">
        <f>SUMIFS(#REF!,#REF!,'28'!$B800)</f>
        <v>#REF!</v>
      </c>
      <c r="P801" s="6" t="e">
        <f>SUMIFS(#REF!,#REF!,'28'!$B800)</f>
        <v>#REF!</v>
      </c>
      <c r="Q801" s="6" t="e">
        <f>SUMIFS(#REF!,#REF!,'28'!$B800)</f>
        <v>#REF!</v>
      </c>
      <c r="R801" s="6" t="e">
        <f t="shared" ref="R801:R803" si="2189">SUM(O801:Q801)</f>
        <v>#REF!</v>
      </c>
      <c r="S801" s="6" t="e">
        <f>SUMIFS(#REF!,#REF!,'28'!$B800)</f>
        <v>#REF!</v>
      </c>
      <c r="T801" s="6" t="e">
        <f>SUMIFS(#REF!,#REF!,'28'!$B800)</f>
        <v>#REF!</v>
      </c>
      <c r="U801" s="6" t="e">
        <f>SUMIFS(#REF!,#REF!,'28'!$B800)</f>
        <v>#REF!</v>
      </c>
      <c r="V801" s="6" t="e">
        <f>SUMIFS(#REF!,#REF!,'28'!$B800)</f>
        <v>#REF!</v>
      </c>
      <c r="W801" s="6" t="e">
        <f>SUMIFS(#REF!,#REF!,'28'!$B800)</f>
        <v>#REF!</v>
      </c>
      <c r="X801" s="6" t="e">
        <f>SUMIFS(#REF!,#REF!,'28'!$B800)</f>
        <v>#REF!</v>
      </c>
      <c r="Y801" s="20" t="e">
        <f t="shared" ref="Y801:Y803" si="2190">SUM(S801:X801)</f>
        <v>#REF!</v>
      </c>
      <c r="Z801" s="6" t="e">
        <f t="shared" si="2094"/>
        <v>#REF!</v>
      </c>
    </row>
    <row r="802" spans="1:26" s="28" customFormat="1">
      <c r="A802" s="24"/>
      <c r="B802" s="33"/>
      <c r="C802" s="15" t="s">
        <v>20</v>
      </c>
      <c r="D802" s="6" t="e">
        <f>SUM(D800:D801)</f>
        <v>#REF!</v>
      </c>
      <c r="E802" s="6" t="e">
        <f t="shared" ref="E802" si="2191">SUM(E800:E801)</f>
        <v>#REF!</v>
      </c>
      <c r="F802" s="6" t="e">
        <f t="shared" ref="F802" si="2192">SUM(F800:F801)</f>
        <v>#REF!</v>
      </c>
      <c r="G802" s="6" t="e">
        <f t="shared" si="2187"/>
        <v>#REF!</v>
      </c>
      <c r="H802" s="6" t="e">
        <f>SUM(H800:H801)</f>
        <v>#REF!</v>
      </c>
      <c r="I802" s="6" t="e">
        <f t="shared" ref="I802" si="2193">SUM(I800:I801)</f>
        <v>#REF!</v>
      </c>
      <c r="J802" s="6" t="e">
        <f t="shared" ref="J802" si="2194">SUM(J800:J801)</f>
        <v>#REF!</v>
      </c>
      <c r="K802" s="6" t="e">
        <f>SUM(K800:K801)</f>
        <v>#REF!</v>
      </c>
      <c r="L802" s="6" t="e">
        <f t="shared" ref="L802" si="2195">SUM(L800:L801)</f>
        <v>#REF!</v>
      </c>
      <c r="M802" s="6" t="e">
        <f t="shared" ref="M802" si="2196">SUM(M800:M801)</f>
        <v>#REF!</v>
      </c>
      <c r="N802" s="6" t="e">
        <f t="shared" si="2188"/>
        <v>#REF!</v>
      </c>
      <c r="O802" s="6" t="e">
        <f>SUM(O800:O801)</f>
        <v>#REF!</v>
      </c>
      <c r="P802" s="6" t="e">
        <f t="shared" ref="P802" si="2197">SUM(P800:P801)</f>
        <v>#REF!</v>
      </c>
      <c r="Q802" s="6" t="e">
        <f t="shared" ref="Q802" si="2198">SUM(Q800:Q801)</f>
        <v>#REF!</v>
      </c>
      <c r="R802" s="6" t="e">
        <f t="shared" si="2189"/>
        <v>#REF!</v>
      </c>
      <c r="S802" s="6" t="e">
        <f>SUM(S800:S801)</f>
        <v>#REF!</v>
      </c>
      <c r="T802" s="6" t="e">
        <f t="shared" ref="T802" si="2199">SUM(T800:T801)</f>
        <v>#REF!</v>
      </c>
      <c r="U802" s="6" t="e">
        <f t="shared" ref="U802" si="2200">SUM(U800:U801)</f>
        <v>#REF!</v>
      </c>
      <c r="V802" s="6" t="e">
        <f>SUM(V800:V801)</f>
        <v>#REF!</v>
      </c>
      <c r="W802" s="6" t="e">
        <f t="shared" ref="W802" si="2201">SUM(W800:W801)</f>
        <v>#REF!</v>
      </c>
      <c r="X802" s="6" t="e">
        <f t="shared" ref="X802" si="2202">SUM(X800:X801)</f>
        <v>#REF!</v>
      </c>
      <c r="Y802" s="20" t="e">
        <f t="shared" si="2190"/>
        <v>#REF!</v>
      </c>
      <c r="Z802" s="6" t="e">
        <f t="shared" si="2094"/>
        <v>#REF!</v>
      </c>
    </row>
    <row r="803" spans="1:26" s="28" customFormat="1">
      <c r="A803" s="24"/>
      <c r="B803" s="33"/>
      <c r="C803" s="15" t="s">
        <v>21</v>
      </c>
      <c r="D803" s="6" t="e">
        <f>SUMIFS(#REF!,#REF!,'28'!$B800)</f>
        <v>#REF!</v>
      </c>
      <c r="E803" s="6" t="e">
        <f>SUMIFS(#REF!,#REF!,'28'!$B800)</f>
        <v>#REF!</v>
      </c>
      <c r="F803" s="6" t="e">
        <f>SUMIFS(#REF!,#REF!,'28'!$B800)</f>
        <v>#REF!</v>
      </c>
      <c r="G803" s="6" t="e">
        <f t="shared" si="2187"/>
        <v>#REF!</v>
      </c>
      <c r="H803" s="6" t="e">
        <f>SUMIFS(#REF!,#REF!,'28'!$B800)</f>
        <v>#REF!</v>
      </c>
      <c r="I803" s="6" t="e">
        <f>SUMIFS(#REF!,#REF!,'28'!$B800)</f>
        <v>#REF!</v>
      </c>
      <c r="J803" s="6" t="e">
        <f>SUMIFS(#REF!,#REF!,'28'!$B800)</f>
        <v>#REF!</v>
      </c>
      <c r="K803" s="6" t="e">
        <f>SUMIFS(#REF!,#REF!,'28'!$B800)</f>
        <v>#REF!</v>
      </c>
      <c r="L803" s="6" t="e">
        <f>SUMIFS(#REF!,#REF!,'28'!$B800)</f>
        <v>#REF!</v>
      </c>
      <c r="M803" s="6" t="e">
        <f>SUMIFS(#REF!,#REF!,'28'!$B800)</f>
        <v>#REF!</v>
      </c>
      <c r="N803" s="6" t="e">
        <f t="shared" si="2188"/>
        <v>#REF!</v>
      </c>
      <c r="O803" s="6" t="e">
        <f>SUMIFS(#REF!,#REF!,'28'!$B800)</f>
        <v>#REF!</v>
      </c>
      <c r="P803" s="6" t="e">
        <f>SUMIFS(#REF!,#REF!,'28'!$B800)</f>
        <v>#REF!</v>
      </c>
      <c r="Q803" s="6" t="e">
        <f>SUMIFS(#REF!,#REF!,'28'!$B800)</f>
        <v>#REF!</v>
      </c>
      <c r="R803" s="6" t="e">
        <f t="shared" si="2189"/>
        <v>#REF!</v>
      </c>
      <c r="S803" s="6" t="e">
        <f>SUMIFS(#REF!,#REF!,'28'!$B800)</f>
        <v>#REF!</v>
      </c>
      <c r="T803" s="6" t="e">
        <f>SUMIFS(#REF!,#REF!,'28'!$B800)</f>
        <v>#REF!</v>
      </c>
      <c r="U803" s="6" t="e">
        <f>SUMIFS(#REF!,#REF!,'28'!$B800)</f>
        <v>#REF!</v>
      </c>
      <c r="V803" s="6" t="e">
        <f>SUMIFS(#REF!,#REF!,'28'!$B800)</f>
        <v>#REF!</v>
      </c>
      <c r="W803" s="6" t="e">
        <f>SUMIFS(#REF!,#REF!,'28'!$B800)</f>
        <v>#REF!</v>
      </c>
      <c r="X803" s="6" t="e">
        <f>SUMIFS(#REF!,#REF!,'28'!$B800)</f>
        <v>#REF!</v>
      </c>
      <c r="Y803" s="20" t="e">
        <f t="shared" si="2190"/>
        <v>#REF!</v>
      </c>
      <c r="Z803" s="6" t="e">
        <f t="shared" si="2094"/>
        <v>#REF!</v>
      </c>
    </row>
    <row r="804" spans="1:26" s="28" customFormat="1">
      <c r="A804" s="24">
        <v>201</v>
      </c>
      <c r="B804" s="33" t="s">
        <v>232</v>
      </c>
      <c r="C804" s="15" t="s">
        <v>18</v>
      </c>
      <c r="D804" s="6" t="e">
        <f>SUMIFS(#REF!,#REF!,'28'!$B804)</f>
        <v>#REF!</v>
      </c>
      <c r="E804" s="6" t="e">
        <f>SUMIFS(#REF!,#REF!,'28'!$B804)</f>
        <v>#REF!</v>
      </c>
      <c r="F804" s="6" t="e">
        <f>SUMIFS(#REF!,#REF!,'28'!$B804)</f>
        <v>#REF!</v>
      </c>
      <c r="G804" s="6" t="e">
        <f>SUM(D804:F804)</f>
        <v>#REF!</v>
      </c>
      <c r="H804" s="6" t="e">
        <f>SUMIFS(#REF!,#REF!,'28'!$B804)</f>
        <v>#REF!</v>
      </c>
      <c r="I804" s="6" t="e">
        <f>SUMIFS(#REF!,#REF!,'28'!$B804)</f>
        <v>#REF!</v>
      </c>
      <c r="J804" s="6" t="e">
        <f>SUMIFS(#REF!,#REF!,'28'!$B804)</f>
        <v>#REF!</v>
      </c>
      <c r="K804" s="6" t="e">
        <f>SUMIFS(#REF!,#REF!,'28'!$B804)</f>
        <v>#REF!</v>
      </c>
      <c r="L804" s="6" t="e">
        <f>SUMIFS(#REF!,#REF!,'28'!$B804)</f>
        <v>#REF!</v>
      </c>
      <c r="M804" s="6" t="e">
        <f>SUMIFS(#REF!,#REF!,'28'!$B804)</f>
        <v>#REF!</v>
      </c>
      <c r="N804" s="6" t="e">
        <f>SUM(H804:M804)</f>
        <v>#REF!</v>
      </c>
      <c r="O804" s="6" t="e">
        <f>SUMIFS(#REF!,#REF!,'28'!$B804)</f>
        <v>#REF!</v>
      </c>
      <c r="P804" s="6" t="e">
        <f>SUMIFS(#REF!,#REF!,'28'!$B804)</f>
        <v>#REF!</v>
      </c>
      <c r="Q804" s="6" t="e">
        <f>SUMIFS(#REF!,#REF!,'28'!$B804)</f>
        <v>#REF!</v>
      </c>
      <c r="R804" s="6" t="e">
        <f>SUM(O804:Q804)</f>
        <v>#REF!</v>
      </c>
      <c r="S804" s="6" t="e">
        <f>SUMIFS(#REF!,#REF!,'28'!$B804)</f>
        <v>#REF!</v>
      </c>
      <c r="T804" s="6" t="e">
        <f>SUMIFS(#REF!,#REF!,'28'!$B804)</f>
        <v>#REF!</v>
      </c>
      <c r="U804" s="6" t="e">
        <f>SUMIFS(#REF!,#REF!,'28'!$B804)</f>
        <v>#REF!</v>
      </c>
      <c r="V804" s="6" t="e">
        <f>SUMIFS(#REF!,#REF!,'28'!$B804)</f>
        <v>#REF!</v>
      </c>
      <c r="W804" s="6" t="e">
        <f>SUMIFS(#REF!,#REF!,'28'!$B804)</f>
        <v>#REF!</v>
      </c>
      <c r="X804" s="6" t="e">
        <f>SUMIFS(#REF!,#REF!,'28'!$B804)</f>
        <v>#REF!</v>
      </c>
      <c r="Y804" s="20" t="e">
        <f>SUM(S804:X804)</f>
        <v>#REF!</v>
      </c>
      <c r="Z804" s="6" t="e">
        <f t="shared" si="2094"/>
        <v>#REF!</v>
      </c>
    </row>
    <row r="805" spans="1:26" s="28" customFormat="1">
      <c r="A805" s="24"/>
      <c r="B805" s="33"/>
      <c r="C805" s="15" t="s">
        <v>19</v>
      </c>
      <c r="D805" s="6" t="e">
        <f>SUMIFS(#REF!,#REF!,'28'!$B804)</f>
        <v>#REF!</v>
      </c>
      <c r="E805" s="6" t="e">
        <f>SUMIFS(#REF!,#REF!,'28'!$B804)</f>
        <v>#REF!</v>
      </c>
      <c r="F805" s="6" t="e">
        <f>SUMIFS(#REF!,#REF!,'28'!$B804)</f>
        <v>#REF!</v>
      </c>
      <c r="G805" s="6" t="e">
        <f t="shared" ref="G805:G807" si="2203">SUM(D805:F805)</f>
        <v>#REF!</v>
      </c>
      <c r="H805" s="6" t="e">
        <f>SUMIFS(#REF!,#REF!,'28'!$B804)</f>
        <v>#REF!</v>
      </c>
      <c r="I805" s="6" t="e">
        <f>SUMIFS(#REF!,#REF!,'28'!$B804)</f>
        <v>#REF!</v>
      </c>
      <c r="J805" s="6" t="e">
        <f>SUMIFS(#REF!,#REF!,'28'!$B804)</f>
        <v>#REF!</v>
      </c>
      <c r="K805" s="6" t="e">
        <f>SUMIFS(#REF!,#REF!,'28'!$B804)</f>
        <v>#REF!</v>
      </c>
      <c r="L805" s="6" t="e">
        <f>SUMIFS(#REF!,#REF!,'28'!$B804)</f>
        <v>#REF!</v>
      </c>
      <c r="M805" s="6" t="e">
        <f>SUMIFS(#REF!,#REF!,'28'!$B804)</f>
        <v>#REF!</v>
      </c>
      <c r="N805" s="6" t="e">
        <f t="shared" ref="N805:N807" si="2204">SUM(H805:M805)</f>
        <v>#REF!</v>
      </c>
      <c r="O805" s="6" t="e">
        <f>SUMIFS(#REF!,#REF!,'28'!$B804)</f>
        <v>#REF!</v>
      </c>
      <c r="P805" s="6" t="e">
        <f>SUMIFS(#REF!,#REF!,'28'!$B804)</f>
        <v>#REF!</v>
      </c>
      <c r="Q805" s="6" t="e">
        <f>SUMIFS(#REF!,#REF!,'28'!$B804)</f>
        <v>#REF!</v>
      </c>
      <c r="R805" s="6" t="e">
        <f t="shared" ref="R805:R807" si="2205">SUM(O805:Q805)</f>
        <v>#REF!</v>
      </c>
      <c r="S805" s="6" t="e">
        <f>SUMIFS(#REF!,#REF!,'28'!$B804)</f>
        <v>#REF!</v>
      </c>
      <c r="T805" s="6" t="e">
        <f>SUMIFS(#REF!,#REF!,'28'!$B804)</f>
        <v>#REF!</v>
      </c>
      <c r="U805" s="6" t="e">
        <f>SUMIFS(#REF!,#REF!,'28'!$B804)</f>
        <v>#REF!</v>
      </c>
      <c r="V805" s="6" t="e">
        <f>SUMIFS(#REF!,#REF!,'28'!$B804)</f>
        <v>#REF!</v>
      </c>
      <c r="W805" s="6" t="e">
        <f>SUMIFS(#REF!,#REF!,'28'!$B804)</f>
        <v>#REF!</v>
      </c>
      <c r="X805" s="6" t="e">
        <f>SUMIFS(#REF!,#REF!,'28'!$B804)</f>
        <v>#REF!</v>
      </c>
      <c r="Y805" s="20" t="e">
        <f t="shared" ref="Y805:Y807" si="2206">SUM(S805:X805)</f>
        <v>#REF!</v>
      </c>
      <c r="Z805" s="6" t="e">
        <f t="shared" si="2094"/>
        <v>#REF!</v>
      </c>
    </row>
    <row r="806" spans="1:26" s="28" customFormat="1">
      <c r="A806" s="24"/>
      <c r="B806" s="33"/>
      <c r="C806" s="15" t="s">
        <v>20</v>
      </c>
      <c r="D806" s="6" t="e">
        <f>SUM(D804:D805)</f>
        <v>#REF!</v>
      </c>
      <c r="E806" s="6" t="e">
        <f t="shared" ref="E806" si="2207">SUM(E804:E805)</f>
        <v>#REF!</v>
      </c>
      <c r="F806" s="6" t="e">
        <f t="shared" ref="F806" si="2208">SUM(F804:F805)</f>
        <v>#REF!</v>
      </c>
      <c r="G806" s="6" t="e">
        <f t="shared" si="2203"/>
        <v>#REF!</v>
      </c>
      <c r="H806" s="6" t="e">
        <f>SUM(H804:H805)</f>
        <v>#REF!</v>
      </c>
      <c r="I806" s="6" t="e">
        <f t="shared" ref="I806" si="2209">SUM(I804:I805)</f>
        <v>#REF!</v>
      </c>
      <c r="J806" s="6" t="e">
        <f t="shared" ref="J806" si="2210">SUM(J804:J805)</f>
        <v>#REF!</v>
      </c>
      <c r="K806" s="6" t="e">
        <f>SUM(K804:K805)</f>
        <v>#REF!</v>
      </c>
      <c r="L806" s="6" t="e">
        <f t="shared" ref="L806" si="2211">SUM(L804:L805)</f>
        <v>#REF!</v>
      </c>
      <c r="M806" s="6" t="e">
        <f t="shared" ref="M806" si="2212">SUM(M804:M805)</f>
        <v>#REF!</v>
      </c>
      <c r="N806" s="6" t="e">
        <f t="shared" si="2204"/>
        <v>#REF!</v>
      </c>
      <c r="O806" s="6" t="e">
        <f>SUM(O804:O805)</f>
        <v>#REF!</v>
      </c>
      <c r="P806" s="6" t="e">
        <f t="shared" ref="P806" si="2213">SUM(P804:P805)</f>
        <v>#REF!</v>
      </c>
      <c r="Q806" s="6" t="e">
        <f t="shared" ref="Q806" si="2214">SUM(Q804:Q805)</f>
        <v>#REF!</v>
      </c>
      <c r="R806" s="6" t="e">
        <f t="shared" si="2205"/>
        <v>#REF!</v>
      </c>
      <c r="S806" s="6" t="e">
        <f>SUM(S804:S805)</f>
        <v>#REF!</v>
      </c>
      <c r="T806" s="6" t="e">
        <f t="shared" ref="T806" si="2215">SUM(T804:T805)</f>
        <v>#REF!</v>
      </c>
      <c r="U806" s="6" t="e">
        <f t="shared" ref="U806" si="2216">SUM(U804:U805)</f>
        <v>#REF!</v>
      </c>
      <c r="V806" s="6" t="e">
        <f>SUM(V804:V805)</f>
        <v>#REF!</v>
      </c>
      <c r="W806" s="6" t="e">
        <f t="shared" ref="W806" si="2217">SUM(W804:W805)</f>
        <v>#REF!</v>
      </c>
      <c r="X806" s="6" t="e">
        <f t="shared" ref="X806" si="2218">SUM(X804:X805)</f>
        <v>#REF!</v>
      </c>
      <c r="Y806" s="20" t="e">
        <f t="shared" si="2206"/>
        <v>#REF!</v>
      </c>
      <c r="Z806" s="6" t="e">
        <f t="shared" si="2094"/>
        <v>#REF!</v>
      </c>
    </row>
    <row r="807" spans="1:26" s="28" customFormat="1">
      <c r="A807" s="24"/>
      <c r="B807" s="33"/>
      <c r="C807" s="15" t="s">
        <v>21</v>
      </c>
      <c r="D807" s="6" t="e">
        <f>SUMIFS(#REF!,#REF!,'28'!$B804)</f>
        <v>#REF!</v>
      </c>
      <c r="E807" s="6" t="e">
        <f>SUMIFS(#REF!,#REF!,'28'!$B804)</f>
        <v>#REF!</v>
      </c>
      <c r="F807" s="6" t="e">
        <f>SUMIFS(#REF!,#REF!,'28'!$B804)</f>
        <v>#REF!</v>
      </c>
      <c r="G807" s="6" t="e">
        <f t="shared" si="2203"/>
        <v>#REF!</v>
      </c>
      <c r="H807" s="6" t="e">
        <f>SUMIFS(#REF!,#REF!,'28'!$B804)</f>
        <v>#REF!</v>
      </c>
      <c r="I807" s="6" t="e">
        <f>SUMIFS(#REF!,#REF!,'28'!$B804)</f>
        <v>#REF!</v>
      </c>
      <c r="J807" s="6" t="e">
        <f>SUMIFS(#REF!,#REF!,'28'!$B804)</f>
        <v>#REF!</v>
      </c>
      <c r="K807" s="6" t="e">
        <f>SUMIFS(#REF!,#REF!,'28'!$B804)</f>
        <v>#REF!</v>
      </c>
      <c r="L807" s="6" t="e">
        <f>SUMIFS(#REF!,#REF!,'28'!$B804)</f>
        <v>#REF!</v>
      </c>
      <c r="M807" s="6" t="e">
        <f>SUMIFS(#REF!,#REF!,'28'!$B804)</f>
        <v>#REF!</v>
      </c>
      <c r="N807" s="6" t="e">
        <f t="shared" si="2204"/>
        <v>#REF!</v>
      </c>
      <c r="O807" s="6" t="e">
        <f>SUMIFS(#REF!,#REF!,'28'!$B804)</f>
        <v>#REF!</v>
      </c>
      <c r="P807" s="6" t="e">
        <f>SUMIFS(#REF!,#REF!,'28'!$B804)</f>
        <v>#REF!</v>
      </c>
      <c r="Q807" s="6" t="e">
        <f>SUMIFS(#REF!,#REF!,'28'!$B804)</f>
        <v>#REF!</v>
      </c>
      <c r="R807" s="6" t="e">
        <f t="shared" si="2205"/>
        <v>#REF!</v>
      </c>
      <c r="S807" s="6" t="e">
        <f>SUMIFS(#REF!,#REF!,'28'!$B804)</f>
        <v>#REF!</v>
      </c>
      <c r="T807" s="6" t="e">
        <f>SUMIFS(#REF!,#REF!,'28'!$B804)</f>
        <v>#REF!</v>
      </c>
      <c r="U807" s="6" t="e">
        <f>SUMIFS(#REF!,#REF!,'28'!$B804)</f>
        <v>#REF!</v>
      </c>
      <c r="V807" s="6" t="e">
        <f>SUMIFS(#REF!,#REF!,'28'!$B804)</f>
        <v>#REF!</v>
      </c>
      <c r="W807" s="6" t="e">
        <f>SUMIFS(#REF!,#REF!,'28'!$B804)</f>
        <v>#REF!</v>
      </c>
      <c r="X807" s="6" t="e">
        <f>SUMIFS(#REF!,#REF!,'28'!$B804)</f>
        <v>#REF!</v>
      </c>
      <c r="Y807" s="20" t="e">
        <f t="shared" si="2206"/>
        <v>#REF!</v>
      </c>
      <c r="Z807" s="6" t="e">
        <f t="shared" si="2094"/>
        <v>#REF!</v>
      </c>
    </row>
    <row r="808" spans="1:26" s="28" customFormat="1">
      <c r="A808" s="24">
        <v>202</v>
      </c>
      <c r="B808" s="33" t="s">
        <v>233</v>
      </c>
      <c r="C808" s="15" t="s">
        <v>18</v>
      </c>
      <c r="D808" s="6" t="e">
        <f>SUMIFS(#REF!,#REF!,'28'!$B808)</f>
        <v>#REF!</v>
      </c>
      <c r="E808" s="6" t="e">
        <f>SUMIFS(#REF!,#REF!,'28'!$B808)</f>
        <v>#REF!</v>
      </c>
      <c r="F808" s="6" t="e">
        <f>SUMIFS(#REF!,#REF!,'28'!$B808)</f>
        <v>#REF!</v>
      </c>
      <c r="G808" s="6" t="e">
        <f>SUM(D808:F808)</f>
        <v>#REF!</v>
      </c>
      <c r="H808" s="6" t="e">
        <f>SUMIFS(#REF!,#REF!,'28'!$B808)</f>
        <v>#REF!</v>
      </c>
      <c r="I808" s="6" t="e">
        <f>SUMIFS(#REF!,#REF!,'28'!$B808)</f>
        <v>#REF!</v>
      </c>
      <c r="J808" s="6" t="e">
        <f>SUMIFS(#REF!,#REF!,'28'!$B808)</f>
        <v>#REF!</v>
      </c>
      <c r="K808" s="6" t="e">
        <f>SUMIFS(#REF!,#REF!,'28'!$B808)</f>
        <v>#REF!</v>
      </c>
      <c r="L808" s="6" t="e">
        <f>SUMIFS(#REF!,#REF!,'28'!$B808)</f>
        <v>#REF!</v>
      </c>
      <c r="M808" s="6" t="e">
        <f>SUMIFS(#REF!,#REF!,'28'!$B808)</f>
        <v>#REF!</v>
      </c>
      <c r="N808" s="6" t="e">
        <f>SUM(H808:M808)</f>
        <v>#REF!</v>
      </c>
      <c r="O808" s="6" t="e">
        <f>SUMIFS(#REF!,#REF!,'28'!$B808)</f>
        <v>#REF!</v>
      </c>
      <c r="P808" s="6" t="e">
        <f>SUMIFS(#REF!,#REF!,'28'!$B808)</f>
        <v>#REF!</v>
      </c>
      <c r="Q808" s="6" t="e">
        <f>SUMIFS(#REF!,#REF!,'28'!$B808)</f>
        <v>#REF!</v>
      </c>
      <c r="R808" s="6" t="e">
        <f>SUM(O808:Q808)</f>
        <v>#REF!</v>
      </c>
      <c r="S808" s="6" t="e">
        <f>SUMIFS(#REF!,#REF!,'28'!$B808)</f>
        <v>#REF!</v>
      </c>
      <c r="T808" s="6" t="e">
        <f>SUMIFS(#REF!,#REF!,'28'!$B808)</f>
        <v>#REF!</v>
      </c>
      <c r="U808" s="6" t="e">
        <f>SUMIFS(#REF!,#REF!,'28'!$B808)</f>
        <v>#REF!</v>
      </c>
      <c r="V808" s="6" t="e">
        <f>SUMIFS(#REF!,#REF!,'28'!$B808)</f>
        <v>#REF!</v>
      </c>
      <c r="W808" s="6" t="e">
        <f>SUMIFS(#REF!,#REF!,'28'!$B808)</f>
        <v>#REF!</v>
      </c>
      <c r="X808" s="6" t="e">
        <f>SUMIFS(#REF!,#REF!,'28'!$B808)</f>
        <v>#REF!</v>
      </c>
      <c r="Y808" s="20" t="e">
        <f>SUM(S808:X808)</f>
        <v>#REF!</v>
      </c>
      <c r="Z808" s="6" t="e">
        <f t="shared" si="2094"/>
        <v>#REF!</v>
      </c>
    </row>
    <row r="809" spans="1:26" s="28" customFormat="1">
      <c r="A809" s="24"/>
      <c r="B809" s="33"/>
      <c r="C809" s="15" t="s">
        <v>19</v>
      </c>
      <c r="D809" s="6" t="e">
        <f>SUMIFS(#REF!,#REF!,'28'!$B808)</f>
        <v>#REF!</v>
      </c>
      <c r="E809" s="6" t="e">
        <f>SUMIFS(#REF!,#REF!,'28'!$B808)</f>
        <v>#REF!</v>
      </c>
      <c r="F809" s="6" t="e">
        <f>SUMIFS(#REF!,#REF!,'28'!$B808)</f>
        <v>#REF!</v>
      </c>
      <c r="G809" s="6" t="e">
        <f t="shared" ref="G809:G811" si="2219">SUM(D809:F809)</f>
        <v>#REF!</v>
      </c>
      <c r="H809" s="6" t="e">
        <f>SUMIFS(#REF!,#REF!,'28'!$B808)</f>
        <v>#REF!</v>
      </c>
      <c r="I809" s="6" t="e">
        <f>SUMIFS(#REF!,#REF!,'28'!$B808)</f>
        <v>#REF!</v>
      </c>
      <c r="J809" s="6" t="e">
        <f>SUMIFS(#REF!,#REF!,'28'!$B808)</f>
        <v>#REF!</v>
      </c>
      <c r="K809" s="6" t="e">
        <f>SUMIFS(#REF!,#REF!,'28'!$B808)</f>
        <v>#REF!</v>
      </c>
      <c r="L809" s="6" t="e">
        <f>SUMIFS(#REF!,#REF!,'28'!$B808)</f>
        <v>#REF!</v>
      </c>
      <c r="M809" s="6" t="e">
        <f>SUMIFS(#REF!,#REF!,'28'!$B808)</f>
        <v>#REF!</v>
      </c>
      <c r="N809" s="6" t="e">
        <f t="shared" ref="N809:N811" si="2220">SUM(H809:M809)</f>
        <v>#REF!</v>
      </c>
      <c r="O809" s="6" t="e">
        <f>SUMIFS(#REF!,#REF!,'28'!$B808)</f>
        <v>#REF!</v>
      </c>
      <c r="P809" s="6" t="e">
        <f>SUMIFS(#REF!,#REF!,'28'!$B808)</f>
        <v>#REF!</v>
      </c>
      <c r="Q809" s="6" t="e">
        <f>SUMIFS(#REF!,#REF!,'28'!$B808)</f>
        <v>#REF!</v>
      </c>
      <c r="R809" s="6" t="e">
        <f t="shared" ref="R809:R811" si="2221">SUM(O809:Q809)</f>
        <v>#REF!</v>
      </c>
      <c r="S809" s="6" t="e">
        <f>SUMIFS(#REF!,#REF!,'28'!$B808)</f>
        <v>#REF!</v>
      </c>
      <c r="T809" s="6" t="e">
        <f>SUMIFS(#REF!,#REF!,'28'!$B808)</f>
        <v>#REF!</v>
      </c>
      <c r="U809" s="6" t="e">
        <f>SUMIFS(#REF!,#REF!,'28'!$B808)</f>
        <v>#REF!</v>
      </c>
      <c r="V809" s="6" t="e">
        <f>SUMIFS(#REF!,#REF!,'28'!$B808)</f>
        <v>#REF!</v>
      </c>
      <c r="W809" s="6" t="e">
        <f>SUMIFS(#REF!,#REF!,'28'!$B808)</f>
        <v>#REF!</v>
      </c>
      <c r="X809" s="6" t="e">
        <f>SUMIFS(#REF!,#REF!,'28'!$B808)</f>
        <v>#REF!</v>
      </c>
      <c r="Y809" s="20" t="e">
        <f t="shared" ref="Y809:Y811" si="2222">SUM(S809:X809)</f>
        <v>#REF!</v>
      </c>
      <c r="Z809" s="6" t="e">
        <f t="shared" si="2094"/>
        <v>#REF!</v>
      </c>
    </row>
    <row r="810" spans="1:26" s="28" customFormat="1">
      <c r="A810" s="24"/>
      <c r="B810" s="33"/>
      <c r="C810" s="15" t="s">
        <v>20</v>
      </c>
      <c r="D810" s="6" t="e">
        <f>SUM(D808:D809)</f>
        <v>#REF!</v>
      </c>
      <c r="E810" s="6" t="e">
        <f t="shared" ref="E810" si="2223">SUM(E808:E809)</f>
        <v>#REF!</v>
      </c>
      <c r="F810" s="6" t="e">
        <f t="shared" ref="F810" si="2224">SUM(F808:F809)</f>
        <v>#REF!</v>
      </c>
      <c r="G810" s="6" t="e">
        <f t="shared" si="2219"/>
        <v>#REF!</v>
      </c>
      <c r="H810" s="6" t="e">
        <f>SUM(H808:H809)</f>
        <v>#REF!</v>
      </c>
      <c r="I810" s="6" t="e">
        <f t="shared" ref="I810" si="2225">SUM(I808:I809)</f>
        <v>#REF!</v>
      </c>
      <c r="J810" s="6" t="e">
        <f t="shared" ref="J810" si="2226">SUM(J808:J809)</f>
        <v>#REF!</v>
      </c>
      <c r="K810" s="6" t="e">
        <f>SUM(K808:K809)</f>
        <v>#REF!</v>
      </c>
      <c r="L810" s="6" t="e">
        <f t="shared" ref="L810" si="2227">SUM(L808:L809)</f>
        <v>#REF!</v>
      </c>
      <c r="M810" s="6" t="e">
        <f t="shared" ref="M810" si="2228">SUM(M808:M809)</f>
        <v>#REF!</v>
      </c>
      <c r="N810" s="6" t="e">
        <f t="shared" si="2220"/>
        <v>#REF!</v>
      </c>
      <c r="O810" s="6" t="e">
        <f>SUM(O808:O809)</f>
        <v>#REF!</v>
      </c>
      <c r="P810" s="6" t="e">
        <f t="shared" ref="P810" si="2229">SUM(P808:P809)</f>
        <v>#REF!</v>
      </c>
      <c r="Q810" s="6" t="e">
        <f t="shared" ref="Q810" si="2230">SUM(Q808:Q809)</f>
        <v>#REF!</v>
      </c>
      <c r="R810" s="6" t="e">
        <f t="shared" si="2221"/>
        <v>#REF!</v>
      </c>
      <c r="S810" s="6" t="e">
        <f>SUM(S808:S809)</f>
        <v>#REF!</v>
      </c>
      <c r="T810" s="6" t="e">
        <f t="shared" ref="T810" si="2231">SUM(T808:T809)</f>
        <v>#REF!</v>
      </c>
      <c r="U810" s="6" t="e">
        <f t="shared" ref="U810" si="2232">SUM(U808:U809)</f>
        <v>#REF!</v>
      </c>
      <c r="V810" s="6" t="e">
        <f>SUM(V808:V809)</f>
        <v>#REF!</v>
      </c>
      <c r="W810" s="6" t="e">
        <f t="shared" ref="W810" si="2233">SUM(W808:W809)</f>
        <v>#REF!</v>
      </c>
      <c r="X810" s="6" t="e">
        <f t="shared" ref="X810" si="2234">SUM(X808:X809)</f>
        <v>#REF!</v>
      </c>
      <c r="Y810" s="20" t="e">
        <f t="shared" si="2222"/>
        <v>#REF!</v>
      </c>
      <c r="Z810" s="6" t="e">
        <f t="shared" si="2094"/>
        <v>#REF!</v>
      </c>
    </row>
    <row r="811" spans="1:26" s="28" customFormat="1">
      <c r="A811" s="24"/>
      <c r="B811" s="33"/>
      <c r="C811" s="15" t="s">
        <v>21</v>
      </c>
      <c r="D811" s="6" t="e">
        <f>SUMIFS(#REF!,#REF!,'28'!$B808)</f>
        <v>#REF!</v>
      </c>
      <c r="E811" s="6" t="e">
        <f>SUMIFS(#REF!,#REF!,'28'!$B808)</f>
        <v>#REF!</v>
      </c>
      <c r="F811" s="6" t="e">
        <f>SUMIFS(#REF!,#REF!,'28'!$B808)</f>
        <v>#REF!</v>
      </c>
      <c r="G811" s="6" t="e">
        <f t="shared" si="2219"/>
        <v>#REF!</v>
      </c>
      <c r="H811" s="6" t="e">
        <f>SUMIFS(#REF!,#REF!,'28'!$B808)</f>
        <v>#REF!</v>
      </c>
      <c r="I811" s="6" t="e">
        <f>SUMIFS(#REF!,#REF!,'28'!$B808)</f>
        <v>#REF!</v>
      </c>
      <c r="J811" s="6" t="e">
        <f>SUMIFS(#REF!,#REF!,'28'!$B808)</f>
        <v>#REF!</v>
      </c>
      <c r="K811" s="6" t="e">
        <f>SUMIFS(#REF!,#REF!,'28'!$B808)</f>
        <v>#REF!</v>
      </c>
      <c r="L811" s="6" t="e">
        <f>SUMIFS(#REF!,#REF!,'28'!$B808)</f>
        <v>#REF!</v>
      </c>
      <c r="M811" s="6" t="e">
        <f>SUMIFS(#REF!,#REF!,'28'!$B808)</f>
        <v>#REF!</v>
      </c>
      <c r="N811" s="6" t="e">
        <f t="shared" si="2220"/>
        <v>#REF!</v>
      </c>
      <c r="O811" s="6" t="e">
        <f>SUMIFS(#REF!,#REF!,'28'!$B808)</f>
        <v>#REF!</v>
      </c>
      <c r="P811" s="6" t="e">
        <f>SUMIFS(#REF!,#REF!,'28'!$B808)</f>
        <v>#REF!</v>
      </c>
      <c r="Q811" s="6" t="e">
        <f>SUMIFS(#REF!,#REF!,'28'!$B808)</f>
        <v>#REF!</v>
      </c>
      <c r="R811" s="6" t="e">
        <f t="shared" si="2221"/>
        <v>#REF!</v>
      </c>
      <c r="S811" s="6" t="e">
        <f>SUMIFS(#REF!,#REF!,'28'!$B808)</f>
        <v>#REF!</v>
      </c>
      <c r="T811" s="6" t="e">
        <f>SUMIFS(#REF!,#REF!,'28'!$B808)</f>
        <v>#REF!</v>
      </c>
      <c r="U811" s="6" t="e">
        <f>SUMIFS(#REF!,#REF!,'28'!$B808)</f>
        <v>#REF!</v>
      </c>
      <c r="V811" s="6" t="e">
        <f>SUMIFS(#REF!,#REF!,'28'!$B808)</f>
        <v>#REF!</v>
      </c>
      <c r="W811" s="6" t="e">
        <f>SUMIFS(#REF!,#REF!,'28'!$B808)</f>
        <v>#REF!</v>
      </c>
      <c r="X811" s="6" t="e">
        <f>SUMIFS(#REF!,#REF!,'28'!$B808)</f>
        <v>#REF!</v>
      </c>
      <c r="Y811" s="20" t="e">
        <f t="shared" si="2222"/>
        <v>#REF!</v>
      </c>
      <c r="Z811" s="6" t="e">
        <f t="shared" si="2094"/>
        <v>#REF!</v>
      </c>
    </row>
    <row r="812" spans="1:26" s="28" customFormat="1">
      <c r="A812" s="24">
        <v>203</v>
      </c>
      <c r="B812" s="33" t="s">
        <v>234</v>
      </c>
      <c r="C812" s="15" t="s">
        <v>18</v>
      </c>
      <c r="D812" s="6" t="e">
        <f>SUMIFS(#REF!,#REF!,'28'!$B812)</f>
        <v>#REF!</v>
      </c>
      <c r="E812" s="6" t="e">
        <f>SUMIFS(#REF!,#REF!,'28'!$B812)</f>
        <v>#REF!</v>
      </c>
      <c r="F812" s="6" t="e">
        <f>SUMIFS(#REF!,#REF!,'28'!$B812)</f>
        <v>#REF!</v>
      </c>
      <c r="G812" s="6" t="e">
        <f>SUM(D812:F812)</f>
        <v>#REF!</v>
      </c>
      <c r="H812" s="6" t="e">
        <f>SUMIFS(#REF!,#REF!,'28'!$B812)</f>
        <v>#REF!</v>
      </c>
      <c r="I812" s="6" t="e">
        <f>SUMIFS(#REF!,#REF!,'28'!$B812)</f>
        <v>#REF!</v>
      </c>
      <c r="J812" s="6" t="e">
        <f>SUMIFS(#REF!,#REF!,'28'!$B812)</f>
        <v>#REF!</v>
      </c>
      <c r="K812" s="6" t="e">
        <f>SUMIFS(#REF!,#REF!,'28'!$B812)</f>
        <v>#REF!</v>
      </c>
      <c r="L812" s="6" t="e">
        <f>SUMIFS(#REF!,#REF!,'28'!$B812)</f>
        <v>#REF!</v>
      </c>
      <c r="M812" s="6" t="e">
        <f>SUMIFS(#REF!,#REF!,'28'!$B812)</f>
        <v>#REF!</v>
      </c>
      <c r="N812" s="6" t="e">
        <f>SUM(H812:M812)</f>
        <v>#REF!</v>
      </c>
      <c r="O812" s="6" t="e">
        <f>SUMIFS(#REF!,#REF!,'28'!$B812)</f>
        <v>#REF!</v>
      </c>
      <c r="P812" s="6" t="e">
        <f>SUMIFS(#REF!,#REF!,'28'!$B812)</f>
        <v>#REF!</v>
      </c>
      <c r="Q812" s="6" t="e">
        <f>SUMIFS(#REF!,#REF!,'28'!$B812)</f>
        <v>#REF!</v>
      </c>
      <c r="R812" s="6" t="e">
        <f>SUM(O812:Q812)</f>
        <v>#REF!</v>
      </c>
      <c r="S812" s="6" t="e">
        <f>SUMIFS(#REF!,#REF!,'28'!$B812)</f>
        <v>#REF!</v>
      </c>
      <c r="T812" s="6" t="e">
        <f>SUMIFS(#REF!,#REF!,'28'!$B812)</f>
        <v>#REF!</v>
      </c>
      <c r="U812" s="6" t="e">
        <f>SUMIFS(#REF!,#REF!,'28'!$B812)</f>
        <v>#REF!</v>
      </c>
      <c r="V812" s="6" t="e">
        <f>SUMIFS(#REF!,#REF!,'28'!$B812)</f>
        <v>#REF!</v>
      </c>
      <c r="W812" s="6" t="e">
        <f>SUMIFS(#REF!,#REF!,'28'!$B812)</f>
        <v>#REF!</v>
      </c>
      <c r="X812" s="6" t="e">
        <f>SUMIFS(#REF!,#REF!,'28'!$B812)</f>
        <v>#REF!</v>
      </c>
      <c r="Y812" s="20" t="e">
        <f>SUM(S812:X812)</f>
        <v>#REF!</v>
      </c>
      <c r="Z812" s="6" t="e">
        <f t="shared" si="2094"/>
        <v>#REF!</v>
      </c>
    </row>
    <row r="813" spans="1:26" s="28" customFormat="1">
      <c r="A813" s="24"/>
      <c r="B813" s="33"/>
      <c r="C813" s="15" t="s">
        <v>19</v>
      </c>
      <c r="D813" s="6" t="e">
        <f>SUMIFS(#REF!,#REF!,'28'!$B812)</f>
        <v>#REF!</v>
      </c>
      <c r="E813" s="6" t="e">
        <f>SUMIFS(#REF!,#REF!,'28'!$B812)</f>
        <v>#REF!</v>
      </c>
      <c r="F813" s="6" t="e">
        <f>SUMIFS(#REF!,#REF!,'28'!$B812)</f>
        <v>#REF!</v>
      </c>
      <c r="G813" s="6" t="e">
        <f t="shared" ref="G813:G815" si="2235">SUM(D813:F813)</f>
        <v>#REF!</v>
      </c>
      <c r="H813" s="6" t="e">
        <f>SUMIFS(#REF!,#REF!,'28'!$B812)</f>
        <v>#REF!</v>
      </c>
      <c r="I813" s="6" t="e">
        <f>SUMIFS(#REF!,#REF!,'28'!$B812)</f>
        <v>#REF!</v>
      </c>
      <c r="J813" s="6" t="e">
        <f>SUMIFS(#REF!,#REF!,'28'!$B812)</f>
        <v>#REF!</v>
      </c>
      <c r="K813" s="6" t="e">
        <f>SUMIFS(#REF!,#REF!,'28'!$B812)</f>
        <v>#REF!</v>
      </c>
      <c r="L813" s="6" t="e">
        <f>SUMIFS(#REF!,#REF!,'28'!$B812)</f>
        <v>#REF!</v>
      </c>
      <c r="M813" s="6" t="e">
        <f>SUMIFS(#REF!,#REF!,'28'!$B812)</f>
        <v>#REF!</v>
      </c>
      <c r="N813" s="6" t="e">
        <f t="shared" ref="N813:N815" si="2236">SUM(H813:M813)</f>
        <v>#REF!</v>
      </c>
      <c r="O813" s="6" t="e">
        <f>SUMIFS(#REF!,#REF!,'28'!$B812)</f>
        <v>#REF!</v>
      </c>
      <c r="P813" s="6" t="e">
        <f>SUMIFS(#REF!,#REF!,'28'!$B812)</f>
        <v>#REF!</v>
      </c>
      <c r="Q813" s="6" t="e">
        <f>SUMIFS(#REF!,#REF!,'28'!$B812)</f>
        <v>#REF!</v>
      </c>
      <c r="R813" s="6" t="e">
        <f t="shared" ref="R813:R815" si="2237">SUM(O813:Q813)</f>
        <v>#REF!</v>
      </c>
      <c r="S813" s="6" t="e">
        <f>SUMIFS(#REF!,#REF!,'28'!$B812)</f>
        <v>#REF!</v>
      </c>
      <c r="T813" s="6" t="e">
        <f>SUMIFS(#REF!,#REF!,'28'!$B812)</f>
        <v>#REF!</v>
      </c>
      <c r="U813" s="6" t="e">
        <f>SUMIFS(#REF!,#REF!,'28'!$B812)</f>
        <v>#REF!</v>
      </c>
      <c r="V813" s="6" t="e">
        <f>SUMIFS(#REF!,#REF!,'28'!$B812)</f>
        <v>#REF!</v>
      </c>
      <c r="W813" s="6" t="e">
        <f>SUMIFS(#REF!,#REF!,'28'!$B812)</f>
        <v>#REF!</v>
      </c>
      <c r="X813" s="6" t="e">
        <f>SUMIFS(#REF!,#REF!,'28'!$B812)</f>
        <v>#REF!</v>
      </c>
      <c r="Y813" s="20" t="e">
        <f t="shared" ref="Y813:Y815" si="2238">SUM(S813:X813)</f>
        <v>#REF!</v>
      </c>
      <c r="Z813" s="6" t="e">
        <f t="shared" si="2094"/>
        <v>#REF!</v>
      </c>
    </row>
    <row r="814" spans="1:26" s="28" customFormat="1">
      <c r="A814" s="24"/>
      <c r="B814" s="33"/>
      <c r="C814" s="15" t="s">
        <v>20</v>
      </c>
      <c r="D814" s="6" t="e">
        <f>SUM(D812:D813)</f>
        <v>#REF!</v>
      </c>
      <c r="E814" s="6" t="e">
        <f t="shared" ref="E814" si="2239">SUM(E812:E813)</f>
        <v>#REF!</v>
      </c>
      <c r="F814" s="6" t="e">
        <f t="shared" ref="F814" si="2240">SUM(F812:F813)</f>
        <v>#REF!</v>
      </c>
      <c r="G814" s="6" t="e">
        <f t="shared" si="2235"/>
        <v>#REF!</v>
      </c>
      <c r="H814" s="6" t="e">
        <f>SUM(H812:H813)</f>
        <v>#REF!</v>
      </c>
      <c r="I814" s="6" t="e">
        <f t="shared" ref="I814" si="2241">SUM(I812:I813)</f>
        <v>#REF!</v>
      </c>
      <c r="J814" s="6" t="e">
        <f t="shared" ref="J814" si="2242">SUM(J812:J813)</f>
        <v>#REF!</v>
      </c>
      <c r="K814" s="6" t="e">
        <f>SUM(K812:K813)</f>
        <v>#REF!</v>
      </c>
      <c r="L814" s="6" t="e">
        <f t="shared" ref="L814" si="2243">SUM(L812:L813)</f>
        <v>#REF!</v>
      </c>
      <c r="M814" s="6" t="e">
        <f t="shared" ref="M814" si="2244">SUM(M812:M813)</f>
        <v>#REF!</v>
      </c>
      <c r="N814" s="6" t="e">
        <f t="shared" si="2236"/>
        <v>#REF!</v>
      </c>
      <c r="O814" s="6" t="e">
        <f>SUM(O812:O813)</f>
        <v>#REF!</v>
      </c>
      <c r="P814" s="6" t="e">
        <f t="shared" ref="P814" si="2245">SUM(P812:P813)</f>
        <v>#REF!</v>
      </c>
      <c r="Q814" s="6" t="e">
        <f t="shared" ref="Q814" si="2246">SUM(Q812:Q813)</f>
        <v>#REF!</v>
      </c>
      <c r="R814" s="6" t="e">
        <f t="shared" si="2237"/>
        <v>#REF!</v>
      </c>
      <c r="S814" s="6" t="e">
        <f>SUM(S812:S813)</f>
        <v>#REF!</v>
      </c>
      <c r="T814" s="6" t="e">
        <f t="shared" ref="T814" si="2247">SUM(T812:T813)</f>
        <v>#REF!</v>
      </c>
      <c r="U814" s="6" t="e">
        <f t="shared" ref="U814" si="2248">SUM(U812:U813)</f>
        <v>#REF!</v>
      </c>
      <c r="V814" s="6" t="e">
        <f>SUM(V812:V813)</f>
        <v>#REF!</v>
      </c>
      <c r="W814" s="6" t="e">
        <f t="shared" ref="W814" si="2249">SUM(W812:W813)</f>
        <v>#REF!</v>
      </c>
      <c r="X814" s="6" t="e">
        <f t="shared" ref="X814" si="2250">SUM(X812:X813)</f>
        <v>#REF!</v>
      </c>
      <c r="Y814" s="20" t="e">
        <f t="shared" si="2238"/>
        <v>#REF!</v>
      </c>
      <c r="Z814" s="6" t="e">
        <f t="shared" si="2094"/>
        <v>#REF!</v>
      </c>
    </row>
    <row r="815" spans="1:26" s="28" customFormat="1">
      <c r="A815" s="24"/>
      <c r="B815" s="33"/>
      <c r="C815" s="15" t="s">
        <v>21</v>
      </c>
      <c r="D815" s="6" t="e">
        <f>SUMIFS(#REF!,#REF!,'28'!$B812)</f>
        <v>#REF!</v>
      </c>
      <c r="E815" s="6" t="e">
        <f>SUMIFS(#REF!,#REF!,'28'!$B812)</f>
        <v>#REF!</v>
      </c>
      <c r="F815" s="6" t="e">
        <f>SUMIFS(#REF!,#REF!,'28'!$B812)</f>
        <v>#REF!</v>
      </c>
      <c r="G815" s="6" t="e">
        <f t="shared" si="2235"/>
        <v>#REF!</v>
      </c>
      <c r="H815" s="6" t="e">
        <f>SUMIFS(#REF!,#REF!,'28'!$B812)</f>
        <v>#REF!</v>
      </c>
      <c r="I815" s="6" t="e">
        <f>SUMIFS(#REF!,#REF!,'28'!$B812)</f>
        <v>#REF!</v>
      </c>
      <c r="J815" s="6" t="e">
        <f>SUMIFS(#REF!,#REF!,'28'!$B812)</f>
        <v>#REF!</v>
      </c>
      <c r="K815" s="6" t="e">
        <f>SUMIFS(#REF!,#REF!,'28'!$B812)</f>
        <v>#REF!</v>
      </c>
      <c r="L815" s="6" t="e">
        <f>SUMIFS(#REF!,#REF!,'28'!$B812)</f>
        <v>#REF!</v>
      </c>
      <c r="M815" s="6" t="e">
        <f>SUMIFS(#REF!,#REF!,'28'!$B812)</f>
        <v>#REF!</v>
      </c>
      <c r="N815" s="6" t="e">
        <f t="shared" si="2236"/>
        <v>#REF!</v>
      </c>
      <c r="O815" s="6" t="e">
        <f>SUMIFS(#REF!,#REF!,'28'!$B812)</f>
        <v>#REF!</v>
      </c>
      <c r="P815" s="6" t="e">
        <f>SUMIFS(#REF!,#REF!,'28'!$B812)</f>
        <v>#REF!</v>
      </c>
      <c r="Q815" s="6" t="e">
        <f>SUMIFS(#REF!,#REF!,'28'!$B812)</f>
        <v>#REF!</v>
      </c>
      <c r="R815" s="6" t="e">
        <f t="shared" si="2237"/>
        <v>#REF!</v>
      </c>
      <c r="S815" s="6" t="e">
        <f>SUMIFS(#REF!,#REF!,'28'!$B812)</f>
        <v>#REF!</v>
      </c>
      <c r="T815" s="6" t="e">
        <f>SUMIFS(#REF!,#REF!,'28'!$B812)</f>
        <v>#REF!</v>
      </c>
      <c r="U815" s="6" t="e">
        <f>SUMIFS(#REF!,#REF!,'28'!$B812)</f>
        <v>#REF!</v>
      </c>
      <c r="V815" s="6" t="e">
        <f>SUMIFS(#REF!,#REF!,'28'!$B812)</f>
        <v>#REF!</v>
      </c>
      <c r="W815" s="6" t="e">
        <f>SUMIFS(#REF!,#REF!,'28'!$B812)</f>
        <v>#REF!</v>
      </c>
      <c r="X815" s="6" t="e">
        <f>SUMIFS(#REF!,#REF!,'28'!$B812)</f>
        <v>#REF!</v>
      </c>
      <c r="Y815" s="20" t="e">
        <f t="shared" si="2238"/>
        <v>#REF!</v>
      </c>
      <c r="Z815" s="6" t="e">
        <f t="shared" si="2094"/>
        <v>#REF!</v>
      </c>
    </row>
    <row r="816" spans="1:26" s="28" customFormat="1">
      <c r="A816" s="24">
        <v>204</v>
      </c>
      <c r="B816" s="33" t="s">
        <v>235</v>
      </c>
      <c r="C816" s="15" t="s">
        <v>18</v>
      </c>
      <c r="D816" s="6" t="e">
        <f>SUMIFS(#REF!,#REF!,'28'!$B816)</f>
        <v>#REF!</v>
      </c>
      <c r="E816" s="6" t="e">
        <f>SUMIFS(#REF!,#REF!,'28'!$B816)</f>
        <v>#REF!</v>
      </c>
      <c r="F816" s="6" t="e">
        <f>SUMIFS(#REF!,#REF!,'28'!$B816)</f>
        <v>#REF!</v>
      </c>
      <c r="G816" s="6" t="e">
        <f>SUM(D816:F816)</f>
        <v>#REF!</v>
      </c>
      <c r="H816" s="6" t="e">
        <f>SUMIFS(#REF!,#REF!,'28'!$B816)</f>
        <v>#REF!</v>
      </c>
      <c r="I816" s="6" t="e">
        <f>SUMIFS(#REF!,#REF!,'28'!$B816)</f>
        <v>#REF!</v>
      </c>
      <c r="J816" s="6" t="e">
        <f>SUMIFS(#REF!,#REF!,'28'!$B816)</f>
        <v>#REF!</v>
      </c>
      <c r="K816" s="6" t="e">
        <f>SUMIFS(#REF!,#REF!,'28'!$B816)</f>
        <v>#REF!</v>
      </c>
      <c r="L816" s="6" t="e">
        <f>SUMIFS(#REF!,#REF!,'28'!$B816)</f>
        <v>#REF!</v>
      </c>
      <c r="M816" s="6" t="e">
        <f>SUMIFS(#REF!,#REF!,'28'!$B816)</f>
        <v>#REF!</v>
      </c>
      <c r="N816" s="6" t="e">
        <f>SUM(H816:M816)</f>
        <v>#REF!</v>
      </c>
      <c r="O816" s="6" t="e">
        <f>SUMIFS(#REF!,#REF!,'28'!$B816)</f>
        <v>#REF!</v>
      </c>
      <c r="P816" s="6" t="e">
        <f>SUMIFS(#REF!,#REF!,'28'!$B816)</f>
        <v>#REF!</v>
      </c>
      <c r="Q816" s="6" t="e">
        <f>SUMIFS(#REF!,#REF!,'28'!$B816)</f>
        <v>#REF!</v>
      </c>
      <c r="R816" s="6" t="e">
        <f>SUM(O816:Q816)</f>
        <v>#REF!</v>
      </c>
      <c r="S816" s="6" t="e">
        <f>SUMIFS(#REF!,#REF!,'28'!$B816)</f>
        <v>#REF!</v>
      </c>
      <c r="T816" s="6" t="e">
        <f>SUMIFS(#REF!,#REF!,'28'!$B816)</f>
        <v>#REF!</v>
      </c>
      <c r="U816" s="6" t="e">
        <f>SUMIFS(#REF!,#REF!,'28'!$B816)</f>
        <v>#REF!</v>
      </c>
      <c r="V816" s="6" t="e">
        <f>SUMIFS(#REF!,#REF!,'28'!$B816)</f>
        <v>#REF!</v>
      </c>
      <c r="W816" s="6" t="e">
        <f>SUMIFS(#REF!,#REF!,'28'!$B816)</f>
        <v>#REF!</v>
      </c>
      <c r="X816" s="6" t="e">
        <f>SUMIFS(#REF!,#REF!,'28'!$B816)</f>
        <v>#REF!</v>
      </c>
      <c r="Y816" s="20" t="e">
        <f>SUM(S816:X816)</f>
        <v>#REF!</v>
      </c>
      <c r="Z816" s="6" t="e">
        <f t="shared" si="2094"/>
        <v>#REF!</v>
      </c>
    </row>
    <row r="817" spans="1:26" s="28" customFormat="1">
      <c r="A817" s="24"/>
      <c r="B817" s="33"/>
      <c r="C817" s="15" t="s">
        <v>19</v>
      </c>
      <c r="D817" s="6" t="e">
        <f>SUMIFS(#REF!,#REF!,'28'!$B816)</f>
        <v>#REF!</v>
      </c>
      <c r="E817" s="6" t="e">
        <f>SUMIFS(#REF!,#REF!,'28'!$B816)</f>
        <v>#REF!</v>
      </c>
      <c r="F817" s="6" t="e">
        <f>SUMIFS(#REF!,#REF!,'28'!$B816)</f>
        <v>#REF!</v>
      </c>
      <c r="G817" s="6" t="e">
        <f t="shared" ref="G817:G819" si="2251">SUM(D817:F817)</f>
        <v>#REF!</v>
      </c>
      <c r="H817" s="6" t="e">
        <f>SUMIFS(#REF!,#REF!,'28'!$B816)</f>
        <v>#REF!</v>
      </c>
      <c r="I817" s="6" t="e">
        <f>SUMIFS(#REF!,#REF!,'28'!$B816)</f>
        <v>#REF!</v>
      </c>
      <c r="J817" s="6" t="e">
        <f>SUMIFS(#REF!,#REF!,'28'!$B816)</f>
        <v>#REF!</v>
      </c>
      <c r="K817" s="6" t="e">
        <f>SUMIFS(#REF!,#REF!,'28'!$B816)</f>
        <v>#REF!</v>
      </c>
      <c r="L817" s="6" t="e">
        <f>SUMIFS(#REF!,#REF!,'28'!$B816)</f>
        <v>#REF!</v>
      </c>
      <c r="M817" s="6" t="e">
        <f>SUMIFS(#REF!,#REF!,'28'!$B816)</f>
        <v>#REF!</v>
      </c>
      <c r="N817" s="6" t="e">
        <f t="shared" ref="N817:N819" si="2252">SUM(H817:M817)</f>
        <v>#REF!</v>
      </c>
      <c r="O817" s="6" t="e">
        <f>SUMIFS(#REF!,#REF!,'28'!$B816)</f>
        <v>#REF!</v>
      </c>
      <c r="P817" s="6" t="e">
        <f>SUMIFS(#REF!,#REF!,'28'!$B816)</f>
        <v>#REF!</v>
      </c>
      <c r="Q817" s="6" t="e">
        <f>SUMIFS(#REF!,#REF!,'28'!$B816)</f>
        <v>#REF!</v>
      </c>
      <c r="R817" s="6" t="e">
        <f t="shared" ref="R817:R819" si="2253">SUM(O817:Q817)</f>
        <v>#REF!</v>
      </c>
      <c r="S817" s="6" t="e">
        <f>SUMIFS(#REF!,#REF!,'28'!$B816)</f>
        <v>#REF!</v>
      </c>
      <c r="T817" s="6" t="e">
        <f>SUMIFS(#REF!,#REF!,'28'!$B816)</f>
        <v>#REF!</v>
      </c>
      <c r="U817" s="6" t="e">
        <f>SUMIFS(#REF!,#REF!,'28'!$B816)</f>
        <v>#REF!</v>
      </c>
      <c r="V817" s="6" t="e">
        <f>SUMIFS(#REF!,#REF!,'28'!$B816)</f>
        <v>#REF!</v>
      </c>
      <c r="W817" s="6" t="e">
        <f>SUMIFS(#REF!,#REF!,'28'!$B816)</f>
        <v>#REF!</v>
      </c>
      <c r="X817" s="6" t="e">
        <f>SUMIFS(#REF!,#REF!,'28'!$B816)</f>
        <v>#REF!</v>
      </c>
      <c r="Y817" s="20" t="e">
        <f t="shared" ref="Y817:Y819" si="2254">SUM(S817:X817)</f>
        <v>#REF!</v>
      </c>
      <c r="Z817" s="6" t="e">
        <f t="shared" si="2094"/>
        <v>#REF!</v>
      </c>
    </row>
    <row r="818" spans="1:26" s="28" customFormat="1">
      <c r="A818" s="24"/>
      <c r="B818" s="33"/>
      <c r="C818" s="15" t="s">
        <v>20</v>
      </c>
      <c r="D818" s="6" t="e">
        <f>SUM(D816:D817)</f>
        <v>#REF!</v>
      </c>
      <c r="E818" s="6" t="e">
        <f t="shared" ref="E818" si="2255">SUM(E816:E817)</f>
        <v>#REF!</v>
      </c>
      <c r="F818" s="6" t="e">
        <f t="shared" ref="F818" si="2256">SUM(F816:F817)</f>
        <v>#REF!</v>
      </c>
      <c r="G818" s="6" t="e">
        <f t="shared" si="2251"/>
        <v>#REF!</v>
      </c>
      <c r="H818" s="6" t="e">
        <f>SUM(H816:H817)</f>
        <v>#REF!</v>
      </c>
      <c r="I818" s="6" t="e">
        <f t="shared" ref="I818" si="2257">SUM(I816:I817)</f>
        <v>#REF!</v>
      </c>
      <c r="J818" s="6" t="e">
        <f t="shared" ref="J818" si="2258">SUM(J816:J817)</f>
        <v>#REF!</v>
      </c>
      <c r="K818" s="6" t="e">
        <f>SUM(K816:K817)</f>
        <v>#REF!</v>
      </c>
      <c r="L818" s="6" t="e">
        <f t="shared" ref="L818" si="2259">SUM(L816:L817)</f>
        <v>#REF!</v>
      </c>
      <c r="M818" s="6" t="e">
        <f t="shared" ref="M818" si="2260">SUM(M816:M817)</f>
        <v>#REF!</v>
      </c>
      <c r="N818" s="6" t="e">
        <f t="shared" si="2252"/>
        <v>#REF!</v>
      </c>
      <c r="O818" s="6" t="e">
        <f>SUM(O816:O817)</f>
        <v>#REF!</v>
      </c>
      <c r="P818" s="6" t="e">
        <f t="shared" ref="P818" si="2261">SUM(P816:P817)</f>
        <v>#REF!</v>
      </c>
      <c r="Q818" s="6" t="e">
        <f t="shared" ref="Q818" si="2262">SUM(Q816:Q817)</f>
        <v>#REF!</v>
      </c>
      <c r="R818" s="6" t="e">
        <f t="shared" si="2253"/>
        <v>#REF!</v>
      </c>
      <c r="S818" s="6" t="e">
        <f>SUM(S816:S817)</f>
        <v>#REF!</v>
      </c>
      <c r="T818" s="6" t="e">
        <f t="shared" ref="T818" si="2263">SUM(T816:T817)</f>
        <v>#REF!</v>
      </c>
      <c r="U818" s="6" t="e">
        <f t="shared" ref="U818" si="2264">SUM(U816:U817)</f>
        <v>#REF!</v>
      </c>
      <c r="V818" s="6" t="e">
        <f>SUM(V816:V817)</f>
        <v>#REF!</v>
      </c>
      <c r="W818" s="6" t="e">
        <f t="shared" ref="W818" si="2265">SUM(W816:W817)</f>
        <v>#REF!</v>
      </c>
      <c r="X818" s="6" t="e">
        <f t="shared" ref="X818" si="2266">SUM(X816:X817)</f>
        <v>#REF!</v>
      </c>
      <c r="Y818" s="20" t="e">
        <f t="shared" si="2254"/>
        <v>#REF!</v>
      </c>
      <c r="Z818" s="6" t="e">
        <f t="shared" si="2094"/>
        <v>#REF!</v>
      </c>
    </row>
    <row r="819" spans="1:26" s="28" customFormat="1">
      <c r="A819" s="24"/>
      <c r="B819" s="33"/>
      <c r="C819" s="15" t="s">
        <v>21</v>
      </c>
      <c r="D819" s="6" t="e">
        <f>SUMIFS(#REF!,#REF!,'28'!$B816)</f>
        <v>#REF!</v>
      </c>
      <c r="E819" s="6" t="e">
        <f>SUMIFS(#REF!,#REF!,'28'!$B816)</f>
        <v>#REF!</v>
      </c>
      <c r="F819" s="6" t="e">
        <f>SUMIFS(#REF!,#REF!,'28'!$B816)</f>
        <v>#REF!</v>
      </c>
      <c r="G819" s="6" t="e">
        <f t="shared" si="2251"/>
        <v>#REF!</v>
      </c>
      <c r="H819" s="6" t="e">
        <f>SUMIFS(#REF!,#REF!,'28'!$B816)</f>
        <v>#REF!</v>
      </c>
      <c r="I819" s="6" t="e">
        <f>SUMIFS(#REF!,#REF!,'28'!$B816)</f>
        <v>#REF!</v>
      </c>
      <c r="J819" s="6" t="e">
        <f>SUMIFS(#REF!,#REF!,'28'!$B816)</f>
        <v>#REF!</v>
      </c>
      <c r="K819" s="6" t="e">
        <f>SUMIFS(#REF!,#REF!,'28'!$B816)</f>
        <v>#REF!</v>
      </c>
      <c r="L819" s="6" t="e">
        <f>SUMIFS(#REF!,#REF!,'28'!$B816)</f>
        <v>#REF!</v>
      </c>
      <c r="M819" s="6" t="e">
        <f>SUMIFS(#REF!,#REF!,'28'!$B816)</f>
        <v>#REF!</v>
      </c>
      <c r="N819" s="6" t="e">
        <f t="shared" si="2252"/>
        <v>#REF!</v>
      </c>
      <c r="O819" s="6" t="e">
        <f>SUMIFS(#REF!,#REF!,'28'!$B816)</f>
        <v>#REF!</v>
      </c>
      <c r="P819" s="6" t="e">
        <f>SUMIFS(#REF!,#REF!,'28'!$B816)</f>
        <v>#REF!</v>
      </c>
      <c r="Q819" s="6" t="e">
        <f>SUMIFS(#REF!,#REF!,'28'!$B816)</f>
        <v>#REF!</v>
      </c>
      <c r="R819" s="6" t="e">
        <f t="shared" si="2253"/>
        <v>#REF!</v>
      </c>
      <c r="S819" s="6" t="e">
        <f>SUMIFS(#REF!,#REF!,'28'!$B816)</f>
        <v>#REF!</v>
      </c>
      <c r="T819" s="6" t="e">
        <f>SUMIFS(#REF!,#REF!,'28'!$B816)</f>
        <v>#REF!</v>
      </c>
      <c r="U819" s="6" t="e">
        <f>SUMIFS(#REF!,#REF!,'28'!$B816)</f>
        <v>#REF!</v>
      </c>
      <c r="V819" s="6" t="e">
        <f>SUMIFS(#REF!,#REF!,'28'!$B816)</f>
        <v>#REF!</v>
      </c>
      <c r="W819" s="6" t="e">
        <f>SUMIFS(#REF!,#REF!,'28'!$B816)</f>
        <v>#REF!</v>
      </c>
      <c r="X819" s="6" t="e">
        <f>SUMIFS(#REF!,#REF!,'28'!$B816)</f>
        <v>#REF!</v>
      </c>
      <c r="Y819" s="20" t="e">
        <f t="shared" si="2254"/>
        <v>#REF!</v>
      </c>
      <c r="Z819" s="6" t="e">
        <f t="shared" si="2094"/>
        <v>#REF!</v>
      </c>
    </row>
    <row r="820" spans="1:26" s="28" customFormat="1">
      <c r="A820" s="24">
        <v>205</v>
      </c>
      <c r="B820" s="33" t="s">
        <v>236</v>
      </c>
      <c r="C820" s="15" t="s">
        <v>18</v>
      </c>
      <c r="D820" s="6" t="e">
        <f>SUMIFS(#REF!,#REF!,'28'!$B820)</f>
        <v>#REF!</v>
      </c>
      <c r="E820" s="6" t="e">
        <f>SUMIFS(#REF!,#REF!,'28'!$B820)</f>
        <v>#REF!</v>
      </c>
      <c r="F820" s="6" t="e">
        <f>SUMIFS(#REF!,#REF!,'28'!$B820)</f>
        <v>#REF!</v>
      </c>
      <c r="G820" s="6" t="e">
        <f>SUM(D820:F820)</f>
        <v>#REF!</v>
      </c>
      <c r="H820" s="6" t="e">
        <f>SUMIFS(#REF!,#REF!,'28'!$B820)</f>
        <v>#REF!</v>
      </c>
      <c r="I820" s="6" t="e">
        <f>SUMIFS(#REF!,#REF!,'28'!$B820)</f>
        <v>#REF!</v>
      </c>
      <c r="J820" s="6" t="e">
        <f>SUMIFS(#REF!,#REF!,'28'!$B820)</f>
        <v>#REF!</v>
      </c>
      <c r="K820" s="6" t="e">
        <f>SUMIFS(#REF!,#REF!,'28'!$B820)</f>
        <v>#REF!</v>
      </c>
      <c r="L820" s="6" t="e">
        <f>SUMIFS(#REF!,#REF!,'28'!$B820)</f>
        <v>#REF!</v>
      </c>
      <c r="M820" s="6" t="e">
        <f>SUMIFS(#REF!,#REF!,'28'!$B820)</f>
        <v>#REF!</v>
      </c>
      <c r="N820" s="6" t="e">
        <f>SUM(H820:M820)</f>
        <v>#REF!</v>
      </c>
      <c r="O820" s="6" t="e">
        <f>SUMIFS(#REF!,#REF!,'28'!$B820)</f>
        <v>#REF!</v>
      </c>
      <c r="P820" s="6" t="e">
        <f>SUMIFS(#REF!,#REF!,'28'!$B820)</f>
        <v>#REF!</v>
      </c>
      <c r="Q820" s="6" t="e">
        <f>SUMIFS(#REF!,#REF!,'28'!$B820)</f>
        <v>#REF!</v>
      </c>
      <c r="R820" s="6" t="e">
        <f>SUM(O820:Q820)</f>
        <v>#REF!</v>
      </c>
      <c r="S820" s="6" t="e">
        <f>SUMIFS(#REF!,#REF!,'28'!$B820)</f>
        <v>#REF!</v>
      </c>
      <c r="T820" s="6" t="e">
        <f>SUMIFS(#REF!,#REF!,'28'!$B820)</f>
        <v>#REF!</v>
      </c>
      <c r="U820" s="6" t="e">
        <f>SUMIFS(#REF!,#REF!,'28'!$B820)</f>
        <v>#REF!</v>
      </c>
      <c r="V820" s="6" t="e">
        <f>SUMIFS(#REF!,#REF!,'28'!$B820)</f>
        <v>#REF!</v>
      </c>
      <c r="W820" s="6" t="e">
        <f>SUMIFS(#REF!,#REF!,'28'!$B820)</f>
        <v>#REF!</v>
      </c>
      <c r="X820" s="6" t="e">
        <f>SUMIFS(#REF!,#REF!,'28'!$B820)</f>
        <v>#REF!</v>
      </c>
      <c r="Y820" s="20" t="e">
        <f>SUM(S820:X820)</f>
        <v>#REF!</v>
      </c>
      <c r="Z820" s="6" t="e">
        <f t="shared" si="2094"/>
        <v>#REF!</v>
      </c>
    </row>
    <row r="821" spans="1:26" s="28" customFormat="1">
      <c r="A821" s="24"/>
      <c r="B821" s="33"/>
      <c r="C821" s="15" t="s">
        <v>19</v>
      </c>
      <c r="D821" s="6" t="e">
        <f>SUMIFS(#REF!,#REF!,'28'!$B820)</f>
        <v>#REF!</v>
      </c>
      <c r="E821" s="6" t="e">
        <f>SUMIFS(#REF!,#REF!,'28'!$B820)</f>
        <v>#REF!</v>
      </c>
      <c r="F821" s="6" t="e">
        <f>SUMIFS(#REF!,#REF!,'28'!$B820)</f>
        <v>#REF!</v>
      </c>
      <c r="G821" s="6" t="e">
        <f t="shared" ref="G821:G823" si="2267">SUM(D821:F821)</f>
        <v>#REF!</v>
      </c>
      <c r="H821" s="6" t="e">
        <f>SUMIFS(#REF!,#REF!,'28'!$B820)</f>
        <v>#REF!</v>
      </c>
      <c r="I821" s="6" t="e">
        <f>SUMIFS(#REF!,#REF!,'28'!$B820)</f>
        <v>#REF!</v>
      </c>
      <c r="J821" s="6" t="e">
        <f>SUMIFS(#REF!,#REF!,'28'!$B820)</f>
        <v>#REF!</v>
      </c>
      <c r="K821" s="6" t="e">
        <f>SUMIFS(#REF!,#REF!,'28'!$B820)</f>
        <v>#REF!</v>
      </c>
      <c r="L821" s="6" t="e">
        <f>SUMIFS(#REF!,#REF!,'28'!$B820)</f>
        <v>#REF!</v>
      </c>
      <c r="M821" s="6" t="e">
        <f>SUMIFS(#REF!,#REF!,'28'!$B820)</f>
        <v>#REF!</v>
      </c>
      <c r="N821" s="6" t="e">
        <f t="shared" ref="N821:N823" si="2268">SUM(H821:M821)</f>
        <v>#REF!</v>
      </c>
      <c r="O821" s="6" t="e">
        <f>SUMIFS(#REF!,#REF!,'28'!$B820)</f>
        <v>#REF!</v>
      </c>
      <c r="P821" s="6" t="e">
        <f>SUMIFS(#REF!,#REF!,'28'!$B820)</f>
        <v>#REF!</v>
      </c>
      <c r="Q821" s="6" t="e">
        <f>SUMIFS(#REF!,#REF!,'28'!$B820)</f>
        <v>#REF!</v>
      </c>
      <c r="R821" s="6" t="e">
        <f t="shared" ref="R821:R823" si="2269">SUM(O821:Q821)</f>
        <v>#REF!</v>
      </c>
      <c r="S821" s="6" t="e">
        <f>SUMIFS(#REF!,#REF!,'28'!$B820)</f>
        <v>#REF!</v>
      </c>
      <c r="T821" s="6" t="e">
        <f>SUMIFS(#REF!,#REF!,'28'!$B820)</f>
        <v>#REF!</v>
      </c>
      <c r="U821" s="6" t="e">
        <f>SUMIFS(#REF!,#REF!,'28'!$B820)</f>
        <v>#REF!</v>
      </c>
      <c r="V821" s="6" t="e">
        <f>SUMIFS(#REF!,#REF!,'28'!$B820)</f>
        <v>#REF!</v>
      </c>
      <c r="W821" s="6" t="e">
        <f>SUMIFS(#REF!,#REF!,'28'!$B820)</f>
        <v>#REF!</v>
      </c>
      <c r="X821" s="6" t="e">
        <f>SUMIFS(#REF!,#REF!,'28'!$B820)</f>
        <v>#REF!</v>
      </c>
      <c r="Y821" s="20" t="e">
        <f t="shared" ref="Y821:Y823" si="2270">SUM(S821:X821)</f>
        <v>#REF!</v>
      </c>
      <c r="Z821" s="6" t="e">
        <f t="shared" si="2094"/>
        <v>#REF!</v>
      </c>
    </row>
    <row r="822" spans="1:26" s="28" customFormat="1">
      <c r="A822" s="24"/>
      <c r="B822" s="33"/>
      <c r="C822" s="15" t="s">
        <v>20</v>
      </c>
      <c r="D822" s="6" t="e">
        <f>SUM(D820:D821)</f>
        <v>#REF!</v>
      </c>
      <c r="E822" s="6" t="e">
        <f t="shared" ref="E822" si="2271">SUM(E820:E821)</f>
        <v>#REF!</v>
      </c>
      <c r="F822" s="6" t="e">
        <f t="shared" ref="F822" si="2272">SUM(F820:F821)</f>
        <v>#REF!</v>
      </c>
      <c r="G822" s="6" t="e">
        <f t="shared" si="2267"/>
        <v>#REF!</v>
      </c>
      <c r="H822" s="6" t="e">
        <f>SUM(H820:H821)</f>
        <v>#REF!</v>
      </c>
      <c r="I822" s="6" t="e">
        <f t="shared" ref="I822" si="2273">SUM(I820:I821)</f>
        <v>#REF!</v>
      </c>
      <c r="J822" s="6" t="e">
        <f t="shared" ref="J822" si="2274">SUM(J820:J821)</f>
        <v>#REF!</v>
      </c>
      <c r="K822" s="6" t="e">
        <f>SUM(K820:K821)</f>
        <v>#REF!</v>
      </c>
      <c r="L822" s="6" t="e">
        <f t="shared" ref="L822" si="2275">SUM(L820:L821)</f>
        <v>#REF!</v>
      </c>
      <c r="M822" s="6" t="e">
        <f t="shared" ref="M822" si="2276">SUM(M820:M821)</f>
        <v>#REF!</v>
      </c>
      <c r="N822" s="6" t="e">
        <f t="shared" si="2268"/>
        <v>#REF!</v>
      </c>
      <c r="O822" s="6" t="e">
        <f>SUM(O820:O821)</f>
        <v>#REF!</v>
      </c>
      <c r="P822" s="6" t="e">
        <f t="shared" ref="P822" si="2277">SUM(P820:P821)</f>
        <v>#REF!</v>
      </c>
      <c r="Q822" s="6" t="e">
        <f t="shared" ref="Q822" si="2278">SUM(Q820:Q821)</f>
        <v>#REF!</v>
      </c>
      <c r="R822" s="6" t="e">
        <f t="shared" si="2269"/>
        <v>#REF!</v>
      </c>
      <c r="S822" s="6" t="e">
        <f>SUM(S820:S821)</f>
        <v>#REF!</v>
      </c>
      <c r="T822" s="6" t="e">
        <f t="shared" ref="T822" si="2279">SUM(T820:T821)</f>
        <v>#REF!</v>
      </c>
      <c r="U822" s="6" t="e">
        <f t="shared" ref="U822" si="2280">SUM(U820:U821)</f>
        <v>#REF!</v>
      </c>
      <c r="V822" s="6" t="e">
        <f>SUM(V820:V821)</f>
        <v>#REF!</v>
      </c>
      <c r="W822" s="6" t="e">
        <f t="shared" ref="W822" si="2281">SUM(W820:W821)</f>
        <v>#REF!</v>
      </c>
      <c r="X822" s="6" t="e">
        <f t="shared" ref="X822" si="2282">SUM(X820:X821)</f>
        <v>#REF!</v>
      </c>
      <c r="Y822" s="20" t="e">
        <f t="shared" si="2270"/>
        <v>#REF!</v>
      </c>
      <c r="Z822" s="6" t="e">
        <f t="shared" si="2094"/>
        <v>#REF!</v>
      </c>
    </row>
    <row r="823" spans="1:26" s="28" customFormat="1">
      <c r="A823" s="24"/>
      <c r="B823" s="33"/>
      <c r="C823" s="15" t="s">
        <v>21</v>
      </c>
      <c r="D823" s="6" t="e">
        <f>SUMIFS(#REF!,#REF!,'28'!$B820)</f>
        <v>#REF!</v>
      </c>
      <c r="E823" s="6" t="e">
        <f>SUMIFS(#REF!,#REF!,'28'!$B820)</f>
        <v>#REF!</v>
      </c>
      <c r="F823" s="6" t="e">
        <f>SUMIFS(#REF!,#REF!,'28'!$B820)</f>
        <v>#REF!</v>
      </c>
      <c r="G823" s="6" t="e">
        <f t="shared" si="2267"/>
        <v>#REF!</v>
      </c>
      <c r="H823" s="6" t="e">
        <f>SUMIFS(#REF!,#REF!,'28'!$B820)</f>
        <v>#REF!</v>
      </c>
      <c r="I823" s="6" t="e">
        <f>SUMIFS(#REF!,#REF!,'28'!$B820)</f>
        <v>#REF!</v>
      </c>
      <c r="J823" s="6" t="e">
        <f>SUMIFS(#REF!,#REF!,'28'!$B820)</f>
        <v>#REF!</v>
      </c>
      <c r="K823" s="6" t="e">
        <f>SUMIFS(#REF!,#REF!,'28'!$B820)</f>
        <v>#REF!</v>
      </c>
      <c r="L823" s="6" t="e">
        <f>SUMIFS(#REF!,#REF!,'28'!$B820)</f>
        <v>#REF!</v>
      </c>
      <c r="M823" s="6" t="e">
        <f>SUMIFS(#REF!,#REF!,'28'!$B820)</f>
        <v>#REF!</v>
      </c>
      <c r="N823" s="6" t="e">
        <f t="shared" si="2268"/>
        <v>#REF!</v>
      </c>
      <c r="O823" s="6" t="e">
        <f>SUMIFS(#REF!,#REF!,'28'!$B820)</f>
        <v>#REF!</v>
      </c>
      <c r="P823" s="6" t="e">
        <f>SUMIFS(#REF!,#REF!,'28'!$B820)</f>
        <v>#REF!</v>
      </c>
      <c r="Q823" s="6" t="e">
        <f>SUMIFS(#REF!,#REF!,'28'!$B820)</f>
        <v>#REF!</v>
      </c>
      <c r="R823" s="6" t="e">
        <f t="shared" si="2269"/>
        <v>#REF!</v>
      </c>
      <c r="S823" s="6" t="e">
        <f>SUMIFS(#REF!,#REF!,'28'!$B820)</f>
        <v>#REF!</v>
      </c>
      <c r="T823" s="6" t="e">
        <f>SUMIFS(#REF!,#REF!,'28'!$B820)</f>
        <v>#REF!</v>
      </c>
      <c r="U823" s="6" t="e">
        <f>SUMIFS(#REF!,#REF!,'28'!$B820)</f>
        <v>#REF!</v>
      </c>
      <c r="V823" s="6" t="e">
        <f>SUMIFS(#REF!,#REF!,'28'!$B820)</f>
        <v>#REF!</v>
      </c>
      <c r="W823" s="6" t="e">
        <f>SUMIFS(#REF!,#REF!,'28'!$B820)</f>
        <v>#REF!</v>
      </c>
      <c r="X823" s="6" t="e">
        <f>SUMIFS(#REF!,#REF!,'28'!$B820)</f>
        <v>#REF!</v>
      </c>
      <c r="Y823" s="20" t="e">
        <f t="shared" si="2270"/>
        <v>#REF!</v>
      </c>
      <c r="Z823" s="6" t="e">
        <f t="shared" si="2094"/>
        <v>#REF!</v>
      </c>
    </row>
    <row r="824" spans="1:26" s="28" customFormat="1">
      <c r="A824" s="24">
        <v>206</v>
      </c>
      <c r="B824" s="33" t="s">
        <v>237</v>
      </c>
      <c r="C824" s="15" t="s">
        <v>18</v>
      </c>
      <c r="D824" s="6" t="e">
        <f>SUMIFS(#REF!,#REF!,'28'!$B824)</f>
        <v>#REF!</v>
      </c>
      <c r="E824" s="6" t="e">
        <f>SUMIFS(#REF!,#REF!,'28'!$B824)</f>
        <v>#REF!</v>
      </c>
      <c r="F824" s="6" t="e">
        <f>SUMIFS(#REF!,#REF!,'28'!$B824)</f>
        <v>#REF!</v>
      </c>
      <c r="G824" s="6" t="e">
        <f>SUM(D824:F824)</f>
        <v>#REF!</v>
      </c>
      <c r="H824" s="6" t="e">
        <f>SUMIFS(#REF!,#REF!,'28'!$B824)</f>
        <v>#REF!</v>
      </c>
      <c r="I824" s="6" t="e">
        <f>SUMIFS(#REF!,#REF!,'28'!$B824)</f>
        <v>#REF!</v>
      </c>
      <c r="J824" s="6" t="e">
        <f>SUMIFS(#REF!,#REF!,'28'!$B824)</f>
        <v>#REF!</v>
      </c>
      <c r="K824" s="6" t="e">
        <f>SUMIFS(#REF!,#REF!,'28'!$B824)</f>
        <v>#REF!</v>
      </c>
      <c r="L824" s="6" t="e">
        <f>SUMIFS(#REF!,#REF!,'28'!$B824)</f>
        <v>#REF!</v>
      </c>
      <c r="M824" s="6" t="e">
        <f>SUMIFS(#REF!,#REF!,'28'!$B824)</f>
        <v>#REF!</v>
      </c>
      <c r="N824" s="6" t="e">
        <f>SUM(H824:M824)</f>
        <v>#REF!</v>
      </c>
      <c r="O824" s="6" t="e">
        <f>SUMIFS(#REF!,#REF!,'28'!$B824)</f>
        <v>#REF!</v>
      </c>
      <c r="P824" s="6" t="e">
        <f>SUMIFS(#REF!,#REF!,'28'!$B824)</f>
        <v>#REF!</v>
      </c>
      <c r="Q824" s="6" t="e">
        <f>SUMIFS(#REF!,#REF!,'28'!$B824)</f>
        <v>#REF!</v>
      </c>
      <c r="R824" s="6" t="e">
        <f>SUM(O824:Q824)</f>
        <v>#REF!</v>
      </c>
      <c r="S824" s="6" t="e">
        <f>SUMIFS(#REF!,#REF!,'28'!$B824)</f>
        <v>#REF!</v>
      </c>
      <c r="T824" s="6" t="e">
        <f>SUMIFS(#REF!,#REF!,'28'!$B824)</f>
        <v>#REF!</v>
      </c>
      <c r="U824" s="6" t="e">
        <f>SUMIFS(#REF!,#REF!,'28'!$B824)</f>
        <v>#REF!</v>
      </c>
      <c r="V824" s="6" t="e">
        <f>SUMIFS(#REF!,#REF!,'28'!$B824)</f>
        <v>#REF!</v>
      </c>
      <c r="W824" s="6" t="e">
        <f>SUMIFS(#REF!,#REF!,'28'!$B824)</f>
        <v>#REF!</v>
      </c>
      <c r="X824" s="6" t="e">
        <f>SUMIFS(#REF!,#REF!,'28'!$B824)</f>
        <v>#REF!</v>
      </c>
      <c r="Y824" s="20" t="e">
        <f>SUM(S824:X824)</f>
        <v>#REF!</v>
      </c>
      <c r="Z824" s="6" t="e">
        <f t="shared" si="2094"/>
        <v>#REF!</v>
      </c>
    </row>
    <row r="825" spans="1:26" s="28" customFormat="1">
      <c r="A825" s="24"/>
      <c r="B825" s="33"/>
      <c r="C825" s="15" t="s">
        <v>19</v>
      </c>
      <c r="D825" s="6" t="e">
        <f>SUMIFS(#REF!,#REF!,'28'!$B824)</f>
        <v>#REF!</v>
      </c>
      <c r="E825" s="6" t="e">
        <f>SUMIFS(#REF!,#REF!,'28'!$B824)</f>
        <v>#REF!</v>
      </c>
      <c r="F825" s="6" t="e">
        <f>SUMIFS(#REF!,#REF!,'28'!$B824)</f>
        <v>#REF!</v>
      </c>
      <c r="G825" s="6" t="e">
        <f t="shared" ref="G825:G827" si="2283">SUM(D825:F825)</f>
        <v>#REF!</v>
      </c>
      <c r="H825" s="6" t="e">
        <f>SUMIFS(#REF!,#REF!,'28'!$B824)</f>
        <v>#REF!</v>
      </c>
      <c r="I825" s="6" t="e">
        <f>SUMIFS(#REF!,#REF!,'28'!$B824)</f>
        <v>#REF!</v>
      </c>
      <c r="J825" s="6" t="e">
        <f>SUMIFS(#REF!,#REF!,'28'!$B824)</f>
        <v>#REF!</v>
      </c>
      <c r="K825" s="6" t="e">
        <f>SUMIFS(#REF!,#REF!,'28'!$B824)</f>
        <v>#REF!</v>
      </c>
      <c r="L825" s="6" t="e">
        <f>SUMIFS(#REF!,#REF!,'28'!$B824)</f>
        <v>#REF!</v>
      </c>
      <c r="M825" s="6" t="e">
        <f>SUMIFS(#REF!,#REF!,'28'!$B824)</f>
        <v>#REF!</v>
      </c>
      <c r="N825" s="6" t="e">
        <f t="shared" ref="N825:N827" si="2284">SUM(H825:M825)</f>
        <v>#REF!</v>
      </c>
      <c r="O825" s="6" t="e">
        <f>SUMIFS(#REF!,#REF!,'28'!$B824)</f>
        <v>#REF!</v>
      </c>
      <c r="P825" s="6" t="e">
        <f>SUMIFS(#REF!,#REF!,'28'!$B824)</f>
        <v>#REF!</v>
      </c>
      <c r="Q825" s="6" t="e">
        <f>SUMIFS(#REF!,#REF!,'28'!$B824)</f>
        <v>#REF!</v>
      </c>
      <c r="R825" s="6" t="e">
        <f t="shared" ref="R825:R827" si="2285">SUM(O825:Q825)</f>
        <v>#REF!</v>
      </c>
      <c r="S825" s="6" t="e">
        <f>SUMIFS(#REF!,#REF!,'28'!$B824)</f>
        <v>#REF!</v>
      </c>
      <c r="T825" s="6" t="e">
        <f>SUMIFS(#REF!,#REF!,'28'!$B824)</f>
        <v>#REF!</v>
      </c>
      <c r="U825" s="6" t="e">
        <f>SUMIFS(#REF!,#REF!,'28'!$B824)</f>
        <v>#REF!</v>
      </c>
      <c r="V825" s="6" t="e">
        <f>SUMIFS(#REF!,#REF!,'28'!$B824)</f>
        <v>#REF!</v>
      </c>
      <c r="W825" s="6" t="e">
        <f>SUMIFS(#REF!,#REF!,'28'!$B824)</f>
        <v>#REF!</v>
      </c>
      <c r="X825" s="6" t="e">
        <f>SUMIFS(#REF!,#REF!,'28'!$B824)</f>
        <v>#REF!</v>
      </c>
      <c r="Y825" s="20" t="e">
        <f t="shared" ref="Y825:Y827" si="2286">SUM(S825:X825)</f>
        <v>#REF!</v>
      </c>
      <c r="Z825" s="6" t="e">
        <f t="shared" si="2094"/>
        <v>#REF!</v>
      </c>
    </row>
    <row r="826" spans="1:26" s="28" customFormat="1">
      <c r="A826" s="24"/>
      <c r="B826" s="33"/>
      <c r="C826" s="15" t="s">
        <v>20</v>
      </c>
      <c r="D826" s="6" t="e">
        <f>SUM(D824:D825)</f>
        <v>#REF!</v>
      </c>
      <c r="E826" s="6" t="e">
        <f t="shared" ref="E826" si="2287">SUM(E824:E825)</f>
        <v>#REF!</v>
      </c>
      <c r="F826" s="6" t="e">
        <f t="shared" ref="F826" si="2288">SUM(F824:F825)</f>
        <v>#REF!</v>
      </c>
      <c r="G826" s="6" t="e">
        <f t="shared" si="2283"/>
        <v>#REF!</v>
      </c>
      <c r="H826" s="6" t="e">
        <f>SUM(H824:H825)</f>
        <v>#REF!</v>
      </c>
      <c r="I826" s="6" t="e">
        <f t="shared" ref="I826" si="2289">SUM(I824:I825)</f>
        <v>#REF!</v>
      </c>
      <c r="J826" s="6" t="e">
        <f t="shared" ref="J826" si="2290">SUM(J824:J825)</f>
        <v>#REF!</v>
      </c>
      <c r="K826" s="6" t="e">
        <f>SUM(K824:K825)</f>
        <v>#REF!</v>
      </c>
      <c r="L826" s="6" t="e">
        <f t="shared" ref="L826" si="2291">SUM(L824:L825)</f>
        <v>#REF!</v>
      </c>
      <c r="M826" s="6" t="e">
        <f t="shared" ref="M826" si="2292">SUM(M824:M825)</f>
        <v>#REF!</v>
      </c>
      <c r="N826" s="6" t="e">
        <f t="shared" si="2284"/>
        <v>#REF!</v>
      </c>
      <c r="O826" s="6" t="e">
        <f>SUM(O824:O825)</f>
        <v>#REF!</v>
      </c>
      <c r="P826" s="6" t="e">
        <f t="shared" ref="P826" si="2293">SUM(P824:P825)</f>
        <v>#REF!</v>
      </c>
      <c r="Q826" s="6" t="e">
        <f t="shared" ref="Q826" si="2294">SUM(Q824:Q825)</f>
        <v>#REF!</v>
      </c>
      <c r="R826" s="6" t="e">
        <f t="shared" si="2285"/>
        <v>#REF!</v>
      </c>
      <c r="S826" s="6" t="e">
        <f>SUM(S824:S825)</f>
        <v>#REF!</v>
      </c>
      <c r="T826" s="6" t="e">
        <f t="shared" ref="T826" si="2295">SUM(T824:T825)</f>
        <v>#REF!</v>
      </c>
      <c r="U826" s="6" t="e">
        <f t="shared" ref="U826" si="2296">SUM(U824:U825)</f>
        <v>#REF!</v>
      </c>
      <c r="V826" s="6" t="e">
        <f>SUM(V824:V825)</f>
        <v>#REF!</v>
      </c>
      <c r="W826" s="6" t="e">
        <f t="shared" ref="W826" si="2297">SUM(W824:W825)</f>
        <v>#REF!</v>
      </c>
      <c r="X826" s="6" t="e">
        <f t="shared" ref="X826" si="2298">SUM(X824:X825)</f>
        <v>#REF!</v>
      </c>
      <c r="Y826" s="20" t="e">
        <f t="shared" si="2286"/>
        <v>#REF!</v>
      </c>
      <c r="Z826" s="6" t="e">
        <f t="shared" si="2094"/>
        <v>#REF!</v>
      </c>
    </row>
    <row r="827" spans="1:26" s="28" customFormat="1">
      <c r="A827" s="24"/>
      <c r="B827" s="33"/>
      <c r="C827" s="15" t="s">
        <v>21</v>
      </c>
      <c r="D827" s="6" t="e">
        <f>SUMIFS(#REF!,#REF!,'28'!$B824)</f>
        <v>#REF!</v>
      </c>
      <c r="E827" s="6" t="e">
        <f>SUMIFS(#REF!,#REF!,'28'!$B824)</f>
        <v>#REF!</v>
      </c>
      <c r="F827" s="6" t="e">
        <f>SUMIFS(#REF!,#REF!,'28'!$B824)</f>
        <v>#REF!</v>
      </c>
      <c r="G827" s="6" t="e">
        <f t="shared" si="2283"/>
        <v>#REF!</v>
      </c>
      <c r="H827" s="6" t="e">
        <f>SUMIFS(#REF!,#REF!,'28'!$B824)</f>
        <v>#REF!</v>
      </c>
      <c r="I827" s="6" t="e">
        <f>SUMIFS(#REF!,#REF!,'28'!$B824)</f>
        <v>#REF!</v>
      </c>
      <c r="J827" s="6" t="e">
        <f>SUMIFS(#REF!,#REF!,'28'!$B824)</f>
        <v>#REF!</v>
      </c>
      <c r="K827" s="6" t="e">
        <f>SUMIFS(#REF!,#REF!,'28'!$B824)</f>
        <v>#REF!</v>
      </c>
      <c r="L827" s="6" t="e">
        <f>SUMIFS(#REF!,#REF!,'28'!$B824)</f>
        <v>#REF!</v>
      </c>
      <c r="M827" s="6" t="e">
        <f>SUMIFS(#REF!,#REF!,'28'!$B824)</f>
        <v>#REF!</v>
      </c>
      <c r="N827" s="6" t="e">
        <f t="shared" si="2284"/>
        <v>#REF!</v>
      </c>
      <c r="O827" s="6" t="e">
        <f>SUMIFS(#REF!,#REF!,'28'!$B824)</f>
        <v>#REF!</v>
      </c>
      <c r="P827" s="6" t="e">
        <f>SUMIFS(#REF!,#REF!,'28'!$B824)</f>
        <v>#REF!</v>
      </c>
      <c r="Q827" s="6" t="e">
        <f>SUMIFS(#REF!,#REF!,'28'!$B824)</f>
        <v>#REF!</v>
      </c>
      <c r="R827" s="6" t="e">
        <f t="shared" si="2285"/>
        <v>#REF!</v>
      </c>
      <c r="S827" s="6" t="e">
        <f>SUMIFS(#REF!,#REF!,'28'!$B824)</f>
        <v>#REF!</v>
      </c>
      <c r="T827" s="6" t="e">
        <f>SUMIFS(#REF!,#REF!,'28'!$B824)</f>
        <v>#REF!</v>
      </c>
      <c r="U827" s="6" t="e">
        <f>SUMIFS(#REF!,#REF!,'28'!$B824)</f>
        <v>#REF!</v>
      </c>
      <c r="V827" s="6" t="e">
        <f>SUMIFS(#REF!,#REF!,'28'!$B824)</f>
        <v>#REF!</v>
      </c>
      <c r="W827" s="6" t="e">
        <f>SUMIFS(#REF!,#REF!,'28'!$B824)</f>
        <v>#REF!</v>
      </c>
      <c r="X827" s="6" t="e">
        <f>SUMIFS(#REF!,#REF!,'28'!$B824)</f>
        <v>#REF!</v>
      </c>
      <c r="Y827" s="20" t="e">
        <f t="shared" si="2286"/>
        <v>#REF!</v>
      </c>
      <c r="Z827" s="6" t="e">
        <f t="shared" si="2094"/>
        <v>#REF!</v>
      </c>
    </row>
    <row r="828" spans="1:26" s="28" customFormat="1">
      <c r="A828" s="24">
        <v>207</v>
      </c>
      <c r="B828" s="33" t="s">
        <v>238</v>
      </c>
      <c r="C828" s="15" t="s">
        <v>18</v>
      </c>
      <c r="D828" s="6" t="e">
        <f>SUMIFS(#REF!,#REF!,'28'!$B828)</f>
        <v>#REF!</v>
      </c>
      <c r="E828" s="6" t="e">
        <f>SUMIFS(#REF!,#REF!,'28'!$B828)</f>
        <v>#REF!</v>
      </c>
      <c r="F828" s="6" t="e">
        <f>SUMIFS(#REF!,#REF!,'28'!$B828)</f>
        <v>#REF!</v>
      </c>
      <c r="G828" s="6" t="e">
        <f>SUM(D828:F828)</f>
        <v>#REF!</v>
      </c>
      <c r="H828" s="6" t="e">
        <f>SUMIFS(#REF!,#REF!,'28'!$B828)</f>
        <v>#REF!</v>
      </c>
      <c r="I828" s="6" t="e">
        <f>SUMIFS(#REF!,#REF!,'28'!$B828)</f>
        <v>#REF!</v>
      </c>
      <c r="J828" s="6" t="e">
        <f>SUMIFS(#REF!,#REF!,'28'!$B828)</f>
        <v>#REF!</v>
      </c>
      <c r="K828" s="6" t="e">
        <f>SUMIFS(#REF!,#REF!,'28'!$B828)</f>
        <v>#REF!</v>
      </c>
      <c r="L828" s="6" t="e">
        <f>SUMIFS(#REF!,#REF!,'28'!$B828)</f>
        <v>#REF!</v>
      </c>
      <c r="M828" s="6" t="e">
        <f>SUMIFS(#REF!,#REF!,'28'!$B828)</f>
        <v>#REF!</v>
      </c>
      <c r="N828" s="6" t="e">
        <f>SUM(H828:M828)</f>
        <v>#REF!</v>
      </c>
      <c r="O828" s="6" t="e">
        <f>SUMIFS(#REF!,#REF!,'28'!$B828)</f>
        <v>#REF!</v>
      </c>
      <c r="P828" s="6" t="e">
        <f>SUMIFS(#REF!,#REF!,'28'!$B828)</f>
        <v>#REF!</v>
      </c>
      <c r="Q828" s="6" t="e">
        <f>SUMIFS(#REF!,#REF!,'28'!$B828)</f>
        <v>#REF!</v>
      </c>
      <c r="R828" s="6" t="e">
        <f>SUM(O828:Q828)</f>
        <v>#REF!</v>
      </c>
      <c r="S828" s="6" t="e">
        <f>SUMIFS(#REF!,#REF!,'28'!$B828)</f>
        <v>#REF!</v>
      </c>
      <c r="T828" s="6" t="e">
        <f>SUMIFS(#REF!,#REF!,'28'!$B828)</f>
        <v>#REF!</v>
      </c>
      <c r="U828" s="6" t="e">
        <f>SUMIFS(#REF!,#REF!,'28'!$B828)</f>
        <v>#REF!</v>
      </c>
      <c r="V828" s="6" t="e">
        <f>SUMIFS(#REF!,#REF!,'28'!$B828)</f>
        <v>#REF!</v>
      </c>
      <c r="W828" s="6" t="e">
        <f>SUMIFS(#REF!,#REF!,'28'!$B828)</f>
        <v>#REF!</v>
      </c>
      <c r="X828" s="6" t="e">
        <f>SUMIFS(#REF!,#REF!,'28'!$B828)</f>
        <v>#REF!</v>
      </c>
      <c r="Y828" s="20" t="e">
        <f>SUM(S828:X828)</f>
        <v>#REF!</v>
      </c>
      <c r="Z828" s="6" t="e">
        <f t="shared" si="2094"/>
        <v>#REF!</v>
      </c>
    </row>
    <row r="829" spans="1:26" s="28" customFormat="1">
      <c r="A829" s="24"/>
      <c r="B829" s="33"/>
      <c r="C829" s="15" t="s">
        <v>19</v>
      </c>
      <c r="D829" s="6" t="e">
        <f>SUMIFS(#REF!,#REF!,'28'!$B828)</f>
        <v>#REF!</v>
      </c>
      <c r="E829" s="6" t="e">
        <f>SUMIFS(#REF!,#REF!,'28'!$B828)</f>
        <v>#REF!</v>
      </c>
      <c r="F829" s="6" t="e">
        <f>SUMIFS(#REF!,#REF!,'28'!$B828)</f>
        <v>#REF!</v>
      </c>
      <c r="G829" s="6" t="e">
        <f t="shared" ref="G829:G831" si="2299">SUM(D829:F829)</f>
        <v>#REF!</v>
      </c>
      <c r="H829" s="6" t="e">
        <f>SUMIFS(#REF!,#REF!,'28'!$B828)</f>
        <v>#REF!</v>
      </c>
      <c r="I829" s="6" t="e">
        <f>SUMIFS(#REF!,#REF!,'28'!$B828)</f>
        <v>#REF!</v>
      </c>
      <c r="J829" s="6" t="e">
        <f>SUMIFS(#REF!,#REF!,'28'!$B828)</f>
        <v>#REF!</v>
      </c>
      <c r="K829" s="6" t="e">
        <f>SUMIFS(#REF!,#REF!,'28'!$B828)</f>
        <v>#REF!</v>
      </c>
      <c r="L829" s="6" t="e">
        <f>SUMIFS(#REF!,#REF!,'28'!$B828)</f>
        <v>#REF!</v>
      </c>
      <c r="M829" s="6" t="e">
        <f>SUMIFS(#REF!,#REF!,'28'!$B828)</f>
        <v>#REF!</v>
      </c>
      <c r="N829" s="6" t="e">
        <f t="shared" ref="N829:N831" si="2300">SUM(H829:M829)</f>
        <v>#REF!</v>
      </c>
      <c r="O829" s="6" t="e">
        <f>SUMIFS(#REF!,#REF!,'28'!$B828)</f>
        <v>#REF!</v>
      </c>
      <c r="P829" s="6" t="e">
        <f>SUMIFS(#REF!,#REF!,'28'!$B828)</f>
        <v>#REF!</v>
      </c>
      <c r="Q829" s="6" t="e">
        <f>SUMIFS(#REF!,#REF!,'28'!$B828)</f>
        <v>#REF!</v>
      </c>
      <c r="R829" s="6" t="e">
        <f t="shared" ref="R829:R831" si="2301">SUM(O829:Q829)</f>
        <v>#REF!</v>
      </c>
      <c r="S829" s="6" t="e">
        <f>SUMIFS(#REF!,#REF!,'28'!$B828)</f>
        <v>#REF!</v>
      </c>
      <c r="T829" s="6" t="e">
        <f>SUMIFS(#REF!,#REF!,'28'!$B828)</f>
        <v>#REF!</v>
      </c>
      <c r="U829" s="6" t="e">
        <f>SUMIFS(#REF!,#REF!,'28'!$B828)</f>
        <v>#REF!</v>
      </c>
      <c r="V829" s="6" t="e">
        <f>SUMIFS(#REF!,#REF!,'28'!$B828)</f>
        <v>#REF!</v>
      </c>
      <c r="W829" s="6" t="e">
        <f>SUMIFS(#REF!,#REF!,'28'!$B828)</f>
        <v>#REF!</v>
      </c>
      <c r="X829" s="6" t="e">
        <f>SUMIFS(#REF!,#REF!,'28'!$B828)</f>
        <v>#REF!</v>
      </c>
      <c r="Y829" s="20" t="e">
        <f t="shared" ref="Y829:Y831" si="2302">SUM(S829:X829)</f>
        <v>#REF!</v>
      </c>
      <c r="Z829" s="6" t="e">
        <f t="shared" si="2094"/>
        <v>#REF!</v>
      </c>
    </row>
    <row r="830" spans="1:26" s="28" customFormat="1">
      <c r="A830" s="24"/>
      <c r="B830" s="33"/>
      <c r="C830" s="15" t="s">
        <v>20</v>
      </c>
      <c r="D830" s="6" t="e">
        <f>SUM(D828:D829)</f>
        <v>#REF!</v>
      </c>
      <c r="E830" s="6" t="e">
        <f t="shared" ref="E830" si="2303">SUM(E828:E829)</f>
        <v>#REF!</v>
      </c>
      <c r="F830" s="6" t="e">
        <f t="shared" ref="F830" si="2304">SUM(F828:F829)</f>
        <v>#REF!</v>
      </c>
      <c r="G830" s="6" t="e">
        <f t="shared" si="2299"/>
        <v>#REF!</v>
      </c>
      <c r="H830" s="6" t="e">
        <f>SUM(H828:H829)</f>
        <v>#REF!</v>
      </c>
      <c r="I830" s="6" t="e">
        <f t="shared" ref="I830" si="2305">SUM(I828:I829)</f>
        <v>#REF!</v>
      </c>
      <c r="J830" s="6" t="e">
        <f t="shared" ref="J830" si="2306">SUM(J828:J829)</f>
        <v>#REF!</v>
      </c>
      <c r="K830" s="6" t="e">
        <f>SUM(K828:K829)</f>
        <v>#REF!</v>
      </c>
      <c r="L830" s="6" t="e">
        <f t="shared" ref="L830" si="2307">SUM(L828:L829)</f>
        <v>#REF!</v>
      </c>
      <c r="M830" s="6" t="e">
        <f t="shared" ref="M830" si="2308">SUM(M828:M829)</f>
        <v>#REF!</v>
      </c>
      <c r="N830" s="6" t="e">
        <f t="shared" si="2300"/>
        <v>#REF!</v>
      </c>
      <c r="O830" s="6" t="e">
        <f>SUM(O828:O829)</f>
        <v>#REF!</v>
      </c>
      <c r="P830" s="6" t="e">
        <f t="shared" ref="P830" si="2309">SUM(P828:P829)</f>
        <v>#REF!</v>
      </c>
      <c r="Q830" s="6" t="e">
        <f t="shared" ref="Q830" si="2310">SUM(Q828:Q829)</f>
        <v>#REF!</v>
      </c>
      <c r="R830" s="6" t="e">
        <f t="shared" si="2301"/>
        <v>#REF!</v>
      </c>
      <c r="S830" s="6" t="e">
        <f>SUM(S828:S829)</f>
        <v>#REF!</v>
      </c>
      <c r="T830" s="6" t="e">
        <f t="shared" ref="T830" si="2311">SUM(T828:T829)</f>
        <v>#REF!</v>
      </c>
      <c r="U830" s="6" t="e">
        <f t="shared" ref="U830" si="2312">SUM(U828:U829)</f>
        <v>#REF!</v>
      </c>
      <c r="V830" s="6" t="e">
        <f>SUM(V828:V829)</f>
        <v>#REF!</v>
      </c>
      <c r="W830" s="6" t="e">
        <f t="shared" ref="W830" si="2313">SUM(W828:W829)</f>
        <v>#REF!</v>
      </c>
      <c r="X830" s="6" t="e">
        <f t="shared" ref="X830" si="2314">SUM(X828:X829)</f>
        <v>#REF!</v>
      </c>
      <c r="Y830" s="20" t="e">
        <f t="shared" si="2302"/>
        <v>#REF!</v>
      </c>
      <c r="Z830" s="6" t="e">
        <f t="shared" si="2094"/>
        <v>#REF!</v>
      </c>
    </row>
    <row r="831" spans="1:26" s="28" customFormat="1">
      <c r="A831" s="24"/>
      <c r="B831" s="33"/>
      <c r="C831" s="15" t="s">
        <v>21</v>
      </c>
      <c r="D831" s="6" t="e">
        <f>SUMIFS(#REF!,#REF!,'28'!$B828)</f>
        <v>#REF!</v>
      </c>
      <c r="E831" s="6" t="e">
        <f>SUMIFS(#REF!,#REF!,'28'!$B828)</f>
        <v>#REF!</v>
      </c>
      <c r="F831" s="6" t="e">
        <f>SUMIFS(#REF!,#REF!,'28'!$B828)</f>
        <v>#REF!</v>
      </c>
      <c r="G831" s="6" t="e">
        <f t="shared" si="2299"/>
        <v>#REF!</v>
      </c>
      <c r="H831" s="6" t="e">
        <f>SUMIFS(#REF!,#REF!,'28'!$B828)</f>
        <v>#REF!</v>
      </c>
      <c r="I831" s="6" t="e">
        <f>SUMIFS(#REF!,#REF!,'28'!$B828)</f>
        <v>#REF!</v>
      </c>
      <c r="J831" s="6" t="e">
        <f>SUMIFS(#REF!,#REF!,'28'!$B828)</f>
        <v>#REF!</v>
      </c>
      <c r="K831" s="6" t="e">
        <f>SUMIFS(#REF!,#REF!,'28'!$B828)</f>
        <v>#REF!</v>
      </c>
      <c r="L831" s="6" t="e">
        <f>SUMIFS(#REF!,#REF!,'28'!$B828)</f>
        <v>#REF!</v>
      </c>
      <c r="M831" s="6" t="e">
        <f>SUMIFS(#REF!,#REF!,'28'!$B828)</f>
        <v>#REF!</v>
      </c>
      <c r="N831" s="6" t="e">
        <f t="shared" si="2300"/>
        <v>#REF!</v>
      </c>
      <c r="O831" s="6" t="e">
        <f>SUMIFS(#REF!,#REF!,'28'!$B828)</f>
        <v>#REF!</v>
      </c>
      <c r="P831" s="6" t="e">
        <f>SUMIFS(#REF!,#REF!,'28'!$B828)</f>
        <v>#REF!</v>
      </c>
      <c r="Q831" s="6" t="e">
        <f>SUMIFS(#REF!,#REF!,'28'!$B828)</f>
        <v>#REF!</v>
      </c>
      <c r="R831" s="6" t="e">
        <f t="shared" si="2301"/>
        <v>#REF!</v>
      </c>
      <c r="S831" s="6" t="e">
        <f>SUMIFS(#REF!,#REF!,'28'!$B828)</f>
        <v>#REF!</v>
      </c>
      <c r="T831" s="6" t="e">
        <f>SUMIFS(#REF!,#REF!,'28'!$B828)</f>
        <v>#REF!</v>
      </c>
      <c r="U831" s="6" t="e">
        <f>SUMIFS(#REF!,#REF!,'28'!$B828)</f>
        <v>#REF!</v>
      </c>
      <c r="V831" s="6" t="e">
        <f>SUMIFS(#REF!,#REF!,'28'!$B828)</f>
        <v>#REF!</v>
      </c>
      <c r="W831" s="6" t="e">
        <f>SUMIFS(#REF!,#REF!,'28'!$B828)</f>
        <v>#REF!</v>
      </c>
      <c r="X831" s="6" t="e">
        <f>SUMIFS(#REF!,#REF!,'28'!$B828)</f>
        <v>#REF!</v>
      </c>
      <c r="Y831" s="20" t="e">
        <f t="shared" si="2302"/>
        <v>#REF!</v>
      </c>
      <c r="Z831" s="6" t="e">
        <f t="shared" si="2094"/>
        <v>#REF!</v>
      </c>
    </row>
    <row r="832" spans="1:26" s="28" customFormat="1">
      <c r="A832" s="24">
        <v>208</v>
      </c>
      <c r="B832" s="33" t="s">
        <v>239</v>
      </c>
      <c r="C832" s="15" t="s">
        <v>18</v>
      </c>
      <c r="D832" s="6" t="e">
        <f>SUMIFS(#REF!,#REF!,'28'!$B832)</f>
        <v>#REF!</v>
      </c>
      <c r="E832" s="6" t="e">
        <f>SUMIFS(#REF!,#REF!,'28'!$B832)</f>
        <v>#REF!</v>
      </c>
      <c r="F832" s="6" t="e">
        <f>SUMIFS(#REF!,#REF!,'28'!$B832)</f>
        <v>#REF!</v>
      </c>
      <c r="G832" s="6" t="e">
        <f>SUM(D832:F832)</f>
        <v>#REF!</v>
      </c>
      <c r="H832" s="6" t="e">
        <f>SUMIFS(#REF!,#REF!,'28'!$B832)</f>
        <v>#REF!</v>
      </c>
      <c r="I832" s="6" t="e">
        <f>SUMIFS(#REF!,#REF!,'28'!$B832)</f>
        <v>#REF!</v>
      </c>
      <c r="J832" s="6" t="e">
        <f>SUMIFS(#REF!,#REF!,'28'!$B832)</f>
        <v>#REF!</v>
      </c>
      <c r="K832" s="6" t="e">
        <f>SUMIFS(#REF!,#REF!,'28'!$B832)</f>
        <v>#REF!</v>
      </c>
      <c r="L832" s="6" t="e">
        <f>SUMIFS(#REF!,#REF!,'28'!$B832)</f>
        <v>#REF!</v>
      </c>
      <c r="M832" s="6" t="e">
        <f>SUMIFS(#REF!,#REF!,'28'!$B832)</f>
        <v>#REF!</v>
      </c>
      <c r="N832" s="6" t="e">
        <f>SUM(H832:M832)</f>
        <v>#REF!</v>
      </c>
      <c r="O832" s="6" t="e">
        <f>SUMIFS(#REF!,#REF!,'28'!$B832)</f>
        <v>#REF!</v>
      </c>
      <c r="P832" s="6" t="e">
        <f>SUMIFS(#REF!,#REF!,'28'!$B832)</f>
        <v>#REF!</v>
      </c>
      <c r="Q832" s="6" t="e">
        <f>SUMIFS(#REF!,#REF!,'28'!$B832)</f>
        <v>#REF!</v>
      </c>
      <c r="R832" s="6" t="e">
        <f>SUM(O832:Q832)</f>
        <v>#REF!</v>
      </c>
      <c r="S832" s="6" t="e">
        <f>SUMIFS(#REF!,#REF!,'28'!$B832)</f>
        <v>#REF!</v>
      </c>
      <c r="T832" s="6" t="e">
        <f>SUMIFS(#REF!,#REF!,'28'!$B832)</f>
        <v>#REF!</v>
      </c>
      <c r="U832" s="6" t="e">
        <f>SUMIFS(#REF!,#REF!,'28'!$B832)</f>
        <v>#REF!</v>
      </c>
      <c r="V832" s="6" t="e">
        <f>SUMIFS(#REF!,#REF!,'28'!$B832)</f>
        <v>#REF!</v>
      </c>
      <c r="W832" s="6" t="e">
        <f>SUMIFS(#REF!,#REF!,'28'!$B832)</f>
        <v>#REF!</v>
      </c>
      <c r="X832" s="6" t="e">
        <f>SUMIFS(#REF!,#REF!,'28'!$B832)</f>
        <v>#REF!</v>
      </c>
      <c r="Y832" s="20" t="e">
        <f>SUM(S832:X832)</f>
        <v>#REF!</v>
      </c>
      <c r="Z832" s="6" t="e">
        <f t="shared" si="2094"/>
        <v>#REF!</v>
      </c>
    </row>
    <row r="833" spans="1:26" s="28" customFormat="1">
      <c r="A833" s="24"/>
      <c r="B833" s="33"/>
      <c r="C833" s="15" t="s">
        <v>19</v>
      </c>
      <c r="D833" s="6" t="e">
        <f>SUMIFS(#REF!,#REF!,'28'!$B832)</f>
        <v>#REF!</v>
      </c>
      <c r="E833" s="6" t="e">
        <f>SUMIFS(#REF!,#REF!,'28'!$B832)</f>
        <v>#REF!</v>
      </c>
      <c r="F833" s="6" t="e">
        <f>SUMIFS(#REF!,#REF!,'28'!$B832)</f>
        <v>#REF!</v>
      </c>
      <c r="G833" s="6" t="e">
        <f t="shared" ref="G833:G835" si="2315">SUM(D833:F833)</f>
        <v>#REF!</v>
      </c>
      <c r="H833" s="6" t="e">
        <f>SUMIFS(#REF!,#REF!,'28'!$B832)</f>
        <v>#REF!</v>
      </c>
      <c r="I833" s="6" t="e">
        <f>SUMIFS(#REF!,#REF!,'28'!$B832)</f>
        <v>#REF!</v>
      </c>
      <c r="J833" s="6" t="e">
        <f>SUMIFS(#REF!,#REF!,'28'!$B832)</f>
        <v>#REF!</v>
      </c>
      <c r="K833" s="6" t="e">
        <f>SUMIFS(#REF!,#REF!,'28'!$B832)</f>
        <v>#REF!</v>
      </c>
      <c r="L833" s="6" t="e">
        <f>SUMIFS(#REF!,#REF!,'28'!$B832)</f>
        <v>#REF!</v>
      </c>
      <c r="M833" s="6" t="e">
        <f>SUMIFS(#REF!,#REF!,'28'!$B832)</f>
        <v>#REF!</v>
      </c>
      <c r="N833" s="6" t="e">
        <f t="shared" ref="N833:N835" si="2316">SUM(H833:M833)</f>
        <v>#REF!</v>
      </c>
      <c r="O833" s="6" t="e">
        <f>SUMIFS(#REF!,#REF!,'28'!$B832)</f>
        <v>#REF!</v>
      </c>
      <c r="P833" s="6" t="e">
        <f>SUMIFS(#REF!,#REF!,'28'!$B832)</f>
        <v>#REF!</v>
      </c>
      <c r="Q833" s="6" t="e">
        <f>SUMIFS(#REF!,#REF!,'28'!$B832)</f>
        <v>#REF!</v>
      </c>
      <c r="R833" s="6" t="e">
        <f t="shared" ref="R833:R835" si="2317">SUM(O833:Q833)</f>
        <v>#REF!</v>
      </c>
      <c r="S833" s="6" t="e">
        <f>SUMIFS(#REF!,#REF!,'28'!$B832)</f>
        <v>#REF!</v>
      </c>
      <c r="T833" s="6" t="e">
        <f>SUMIFS(#REF!,#REF!,'28'!$B832)</f>
        <v>#REF!</v>
      </c>
      <c r="U833" s="6" t="e">
        <f>SUMIFS(#REF!,#REF!,'28'!$B832)</f>
        <v>#REF!</v>
      </c>
      <c r="V833" s="6" t="e">
        <f>SUMIFS(#REF!,#REF!,'28'!$B832)</f>
        <v>#REF!</v>
      </c>
      <c r="W833" s="6" t="e">
        <f>SUMIFS(#REF!,#REF!,'28'!$B832)</f>
        <v>#REF!</v>
      </c>
      <c r="X833" s="6" t="e">
        <f>SUMIFS(#REF!,#REF!,'28'!$B832)</f>
        <v>#REF!</v>
      </c>
      <c r="Y833" s="20" t="e">
        <f t="shared" ref="Y833:Y835" si="2318">SUM(S833:X833)</f>
        <v>#REF!</v>
      </c>
      <c r="Z833" s="6" t="e">
        <f t="shared" si="2094"/>
        <v>#REF!</v>
      </c>
    </row>
    <row r="834" spans="1:26" s="28" customFormat="1">
      <c r="A834" s="24"/>
      <c r="B834" s="33"/>
      <c r="C834" s="15" t="s">
        <v>20</v>
      </c>
      <c r="D834" s="6" t="e">
        <f>SUM(D832:D833)</f>
        <v>#REF!</v>
      </c>
      <c r="E834" s="6" t="e">
        <f t="shared" ref="E834" si="2319">SUM(E832:E833)</f>
        <v>#REF!</v>
      </c>
      <c r="F834" s="6" t="e">
        <f t="shared" ref="F834" si="2320">SUM(F832:F833)</f>
        <v>#REF!</v>
      </c>
      <c r="G834" s="6" t="e">
        <f t="shared" si="2315"/>
        <v>#REF!</v>
      </c>
      <c r="H834" s="6" t="e">
        <f>SUM(H832:H833)</f>
        <v>#REF!</v>
      </c>
      <c r="I834" s="6" t="e">
        <f t="shared" ref="I834" si="2321">SUM(I832:I833)</f>
        <v>#REF!</v>
      </c>
      <c r="J834" s="6" t="e">
        <f t="shared" ref="J834" si="2322">SUM(J832:J833)</f>
        <v>#REF!</v>
      </c>
      <c r="K834" s="6" t="e">
        <f>SUM(K832:K833)</f>
        <v>#REF!</v>
      </c>
      <c r="L834" s="6" t="e">
        <f t="shared" ref="L834" si="2323">SUM(L832:L833)</f>
        <v>#REF!</v>
      </c>
      <c r="M834" s="6" t="e">
        <f t="shared" ref="M834" si="2324">SUM(M832:M833)</f>
        <v>#REF!</v>
      </c>
      <c r="N834" s="6" t="e">
        <f t="shared" si="2316"/>
        <v>#REF!</v>
      </c>
      <c r="O834" s="6" t="e">
        <f>SUM(O832:O833)</f>
        <v>#REF!</v>
      </c>
      <c r="P834" s="6" t="e">
        <f t="shared" ref="P834" si="2325">SUM(P832:P833)</f>
        <v>#REF!</v>
      </c>
      <c r="Q834" s="6" t="e">
        <f t="shared" ref="Q834" si="2326">SUM(Q832:Q833)</f>
        <v>#REF!</v>
      </c>
      <c r="R834" s="6" t="e">
        <f t="shared" si="2317"/>
        <v>#REF!</v>
      </c>
      <c r="S834" s="6" t="e">
        <f>SUM(S832:S833)</f>
        <v>#REF!</v>
      </c>
      <c r="T834" s="6" t="e">
        <f t="shared" ref="T834" si="2327">SUM(T832:T833)</f>
        <v>#REF!</v>
      </c>
      <c r="U834" s="6" t="e">
        <f t="shared" ref="U834" si="2328">SUM(U832:U833)</f>
        <v>#REF!</v>
      </c>
      <c r="V834" s="6" t="e">
        <f>SUM(V832:V833)</f>
        <v>#REF!</v>
      </c>
      <c r="W834" s="6" t="e">
        <f t="shared" ref="W834" si="2329">SUM(W832:W833)</f>
        <v>#REF!</v>
      </c>
      <c r="X834" s="6" t="e">
        <f t="shared" ref="X834" si="2330">SUM(X832:X833)</f>
        <v>#REF!</v>
      </c>
      <c r="Y834" s="20" t="e">
        <f t="shared" si="2318"/>
        <v>#REF!</v>
      </c>
      <c r="Z834" s="6" t="e">
        <f t="shared" si="2094"/>
        <v>#REF!</v>
      </c>
    </row>
    <row r="835" spans="1:26" s="28" customFormat="1">
      <c r="A835" s="24"/>
      <c r="B835" s="33"/>
      <c r="C835" s="15" t="s">
        <v>21</v>
      </c>
      <c r="D835" s="6" t="e">
        <f>SUMIFS(#REF!,#REF!,'28'!$B832)</f>
        <v>#REF!</v>
      </c>
      <c r="E835" s="6" t="e">
        <f>SUMIFS(#REF!,#REF!,'28'!$B832)</f>
        <v>#REF!</v>
      </c>
      <c r="F835" s="6" t="e">
        <f>SUMIFS(#REF!,#REF!,'28'!$B832)</f>
        <v>#REF!</v>
      </c>
      <c r="G835" s="6" t="e">
        <f t="shared" si="2315"/>
        <v>#REF!</v>
      </c>
      <c r="H835" s="6" t="e">
        <f>SUMIFS(#REF!,#REF!,'28'!$B832)</f>
        <v>#REF!</v>
      </c>
      <c r="I835" s="6" t="e">
        <f>SUMIFS(#REF!,#REF!,'28'!$B832)</f>
        <v>#REF!</v>
      </c>
      <c r="J835" s="6" t="e">
        <f>SUMIFS(#REF!,#REF!,'28'!$B832)</f>
        <v>#REF!</v>
      </c>
      <c r="K835" s="6" t="e">
        <f>SUMIFS(#REF!,#REF!,'28'!$B832)</f>
        <v>#REF!</v>
      </c>
      <c r="L835" s="6" t="e">
        <f>SUMIFS(#REF!,#REF!,'28'!$B832)</f>
        <v>#REF!</v>
      </c>
      <c r="M835" s="6" t="e">
        <f>SUMIFS(#REF!,#REF!,'28'!$B832)</f>
        <v>#REF!</v>
      </c>
      <c r="N835" s="6" t="e">
        <f t="shared" si="2316"/>
        <v>#REF!</v>
      </c>
      <c r="O835" s="6" t="e">
        <f>SUMIFS(#REF!,#REF!,'28'!$B832)</f>
        <v>#REF!</v>
      </c>
      <c r="P835" s="6" t="e">
        <f>SUMIFS(#REF!,#REF!,'28'!$B832)</f>
        <v>#REF!</v>
      </c>
      <c r="Q835" s="6" t="e">
        <f>SUMIFS(#REF!,#REF!,'28'!$B832)</f>
        <v>#REF!</v>
      </c>
      <c r="R835" s="6" t="e">
        <f t="shared" si="2317"/>
        <v>#REF!</v>
      </c>
      <c r="S835" s="6" t="e">
        <f>SUMIFS(#REF!,#REF!,'28'!$B832)</f>
        <v>#REF!</v>
      </c>
      <c r="T835" s="6" t="e">
        <f>SUMIFS(#REF!,#REF!,'28'!$B832)</f>
        <v>#REF!</v>
      </c>
      <c r="U835" s="6" t="e">
        <f>SUMIFS(#REF!,#REF!,'28'!$B832)</f>
        <v>#REF!</v>
      </c>
      <c r="V835" s="6" t="e">
        <f>SUMIFS(#REF!,#REF!,'28'!$B832)</f>
        <v>#REF!</v>
      </c>
      <c r="W835" s="6" t="e">
        <f>SUMIFS(#REF!,#REF!,'28'!$B832)</f>
        <v>#REF!</v>
      </c>
      <c r="X835" s="6" t="e">
        <f>SUMIFS(#REF!,#REF!,'28'!$B832)</f>
        <v>#REF!</v>
      </c>
      <c r="Y835" s="20" t="e">
        <f t="shared" si="2318"/>
        <v>#REF!</v>
      </c>
      <c r="Z835" s="6" t="e">
        <f t="shared" si="2094"/>
        <v>#REF!</v>
      </c>
    </row>
    <row r="836" spans="1:26" s="28" customFormat="1">
      <c r="A836" s="24">
        <v>209</v>
      </c>
      <c r="B836" s="33" t="s">
        <v>240</v>
      </c>
      <c r="C836" s="15" t="s">
        <v>18</v>
      </c>
      <c r="D836" s="6" t="e">
        <f>SUMIFS(#REF!,#REF!,'28'!$B836)</f>
        <v>#REF!</v>
      </c>
      <c r="E836" s="6" t="e">
        <f>SUMIFS(#REF!,#REF!,'28'!$B836)</f>
        <v>#REF!</v>
      </c>
      <c r="F836" s="6" t="e">
        <f>SUMIFS(#REF!,#REF!,'28'!$B836)</f>
        <v>#REF!</v>
      </c>
      <c r="G836" s="6" t="e">
        <f>SUM(D836:F836)</f>
        <v>#REF!</v>
      </c>
      <c r="H836" s="6" t="e">
        <f>SUMIFS(#REF!,#REF!,'28'!$B836)</f>
        <v>#REF!</v>
      </c>
      <c r="I836" s="6" t="e">
        <f>SUMIFS(#REF!,#REF!,'28'!$B836)</f>
        <v>#REF!</v>
      </c>
      <c r="J836" s="6" t="e">
        <f>SUMIFS(#REF!,#REF!,'28'!$B836)</f>
        <v>#REF!</v>
      </c>
      <c r="K836" s="6" t="e">
        <f>SUMIFS(#REF!,#REF!,'28'!$B836)</f>
        <v>#REF!</v>
      </c>
      <c r="L836" s="6" t="e">
        <f>SUMIFS(#REF!,#REF!,'28'!$B836)</f>
        <v>#REF!</v>
      </c>
      <c r="M836" s="6" t="e">
        <f>SUMIFS(#REF!,#REF!,'28'!$B836)</f>
        <v>#REF!</v>
      </c>
      <c r="N836" s="6" t="e">
        <f>SUM(H836:M836)</f>
        <v>#REF!</v>
      </c>
      <c r="O836" s="6" t="e">
        <f>SUMIFS(#REF!,#REF!,'28'!$B836)</f>
        <v>#REF!</v>
      </c>
      <c r="P836" s="6" t="e">
        <f>SUMIFS(#REF!,#REF!,'28'!$B836)</f>
        <v>#REF!</v>
      </c>
      <c r="Q836" s="6" t="e">
        <f>SUMIFS(#REF!,#REF!,'28'!$B836)</f>
        <v>#REF!</v>
      </c>
      <c r="R836" s="6" t="e">
        <f>SUM(O836:Q836)</f>
        <v>#REF!</v>
      </c>
      <c r="S836" s="6" t="e">
        <f>SUMIFS(#REF!,#REF!,'28'!$B836)</f>
        <v>#REF!</v>
      </c>
      <c r="T836" s="6" t="e">
        <f>SUMIFS(#REF!,#REF!,'28'!$B836)</f>
        <v>#REF!</v>
      </c>
      <c r="U836" s="6" t="e">
        <f>SUMIFS(#REF!,#REF!,'28'!$B836)</f>
        <v>#REF!</v>
      </c>
      <c r="V836" s="6" t="e">
        <f>SUMIFS(#REF!,#REF!,'28'!$B836)</f>
        <v>#REF!</v>
      </c>
      <c r="W836" s="6" t="e">
        <f>SUMIFS(#REF!,#REF!,'28'!$B836)</f>
        <v>#REF!</v>
      </c>
      <c r="X836" s="6" t="e">
        <f>SUMIFS(#REF!,#REF!,'28'!$B836)</f>
        <v>#REF!</v>
      </c>
      <c r="Y836" s="20" t="e">
        <f>SUM(S836:X836)</f>
        <v>#REF!</v>
      </c>
      <c r="Z836" s="6" t="e">
        <f t="shared" si="2094"/>
        <v>#REF!</v>
      </c>
    </row>
    <row r="837" spans="1:26" s="28" customFormat="1">
      <c r="A837" s="24"/>
      <c r="B837" s="33"/>
      <c r="C837" s="15" t="s">
        <v>19</v>
      </c>
      <c r="D837" s="6" t="e">
        <f>SUMIFS(#REF!,#REF!,'28'!$B836)</f>
        <v>#REF!</v>
      </c>
      <c r="E837" s="6" t="e">
        <f>SUMIFS(#REF!,#REF!,'28'!$B836)</f>
        <v>#REF!</v>
      </c>
      <c r="F837" s="6" t="e">
        <f>SUMIFS(#REF!,#REF!,'28'!$B836)</f>
        <v>#REF!</v>
      </c>
      <c r="G837" s="6" t="e">
        <f t="shared" ref="G837:G839" si="2331">SUM(D837:F837)</f>
        <v>#REF!</v>
      </c>
      <c r="H837" s="6" t="e">
        <f>SUMIFS(#REF!,#REF!,'28'!$B836)</f>
        <v>#REF!</v>
      </c>
      <c r="I837" s="6" t="e">
        <f>SUMIFS(#REF!,#REF!,'28'!$B836)</f>
        <v>#REF!</v>
      </c>
      <c r="J837" s="6" t="e">
        <f>SUMIFS(#REF!,#REF!,'28'!$B836)</f>
        <v>#REF!</v>
      </c>
      <c r="K837" s="6" t="e">
        <f>SUMIFS(#REF!,#REF!,'28'!$B836)</f>
        <v>#REF!</v>
      </c>
      <c r="L837" s="6" t="e">
        <f>SUMIFS(#REF!,#REF!,'28'!$B836)</f>
        <v>#REF!</v>
      </c>
      <c r="M837" s="6" t="e">
        <f>SUMIFS(#REF!,#REF!,'28'!$B836)</f>
        <v>#REF!</v>
      </c>
      <c r="N837" s="6" t="e">
        <f t="shared" ref="N837:N839" si="2332">SUM(H837:M837)</f>
        <v>#REF!</v>
      </c>
      <c r="O837" s="6" t="e">
        <f>SUMIFS(#REF!,#REF!,'28'!$B836)</f>
        <v>#REF!</v>
      </c>
      <c r="P837" s="6" t="e">
        <f>SUMIFS(#REF!,#REF!,'28'!$B836)</f>
        <v>#REF!</v>
      </c>
      <c r="Q837" s="6" t="e">
        <f>SUMIFS(#REF!,#REF!,'28'!$B836)</f>
        <v>#REF!</v>
      </c>
      <c r="R837" s="6" t="e">
        <f t="shared" ref="R837:R839" si="2333">SUM(O837:Q837)</f>
        <v>#REF!</v>
      </c>
      <c r="S837" s="6" t="e">
        <f>SUMIFS(#REF!,#REF!,'28'!$B836)</f>
        <v>#REF!</v>
      </c>
      <c r="T837" s="6" t="e">
        <f>SUMIFS(#REF!,#REF!,'28'!$B836)</f>
        <v>#REF!</v>
      </c>
      <c r="U837" s="6" t="e">
        <f>SUMIFS(#REF!,#REF!,'28'!$B836)</f>
        <v>#REF!</v>
      </c>
      <c r="V837" s="6" t="e">
        <f>SUMIFS(#REF!,#REF!,'28'!$B836)</f>
        <v>#REF!</v>
      </c>
      <c r="W837" s="6" t="e">
        <f>SUMIFS(#REF!,#REF!,'28'!$B836)</f>
        <v>#REF!</v>
      </c>
      <c r="X837" s="6" t="e">
        <f>SUMIFS(#REF!,#REF!,'28'!$B836)</f>
        <v>#REF!</v>
      </c>
      <c r="Y837" s="20" t="e">
        <f t="shared" ref="Y837:Y839" si="2334">SUM(S837:X837)</f>
        <v>#REF!</v>
      </c>
      <c r="Z837" s="6" t="e">
        <f t="shared" si="2094"/>
        <v>#REF!</v>
      </c>
    </row>
    <row r="838" spans="1:26" s="28" customFormat="1">
      <c r="A838" s="24"/>
      <c r="B838" s="33"/>
      <c r="C838" s="15" t="s">
        <v>20</v>
      </c>
      <c r="D838" s="6" t="e">
        <f>SUM(D836:D837)</f>
        <v>#REF!</v>
      </c>
      <c r="E838" s="6" t="e">
        <f t="shared" ref="E838" si="2335">SUM(E836:E837)</f>
        <v>#REF!</v>
      </c>
      <c r="F838" s="6" t="e">
        <f t="shared" ref="F838" si="2336">SUM(F836:F837)</f>
        <v>#REF!</v>
      </c>
      <c r="G838" s="6" t="e">
        <f t="shared" si="2331"/>
        <v>#REF!</v>
      </c>
      <c r="H838" s="6" t="e">
        <f>SUM(H836:H837)</f>
        <v>#REF!</v>
      </c>
      <c r="I838" s="6" t="e">
        <f t="shared" ref="I838" si="2337">SUM(I836:I837)</f>
        <v>#REF!</v>
      </c>
      <c r="J838" s="6" t="e">
        <f t="shared" ref="J838" si="2338">SUM(J836:J837)</f>
        <v>#REF!</v>
      </c>
      <c r="K838" s="6" t="e">
        <f>SUM(K836:K837)</f>
        <v>#REF!</v>
      </c>
      <c r="L838" s="6" t="e">
        <f t="shared" ref="L838" si="2339">SUM(L836:L837)</f>
        <v>#REF!</v>
      </c>
      <c r="M838" s="6" t="e">
        <f t="shared" ref="M838" si="2340">SUM(M836:M837)</f>
        <v>#REF!</v>
      </c>
      <c r="N838" s="6" t="e">
        <f t="shared" si="2332"/>
        <v>#REF!</v>
      </c>
      <c r="O838" s="6" t="e">
        <f>SUM(O836:O837)</f>
        <v>#REF!</v>
      </c>
      <c r="P838" s="6" t="e">
        <f t="shared" ref="P838" si="2341">SUM(P836:P837)</f>
        <v>#REF!</v>
      </c>
      <c r="Q838" s="6" t="e">
        <f t="shared" ref="Q838" si="2342">SUM(Q836:Q837)</f>
        <v>#REF!</v>
      </c>
      <c r="R838" s="6" t="e">
        <f t="shared" si="2333"/>
        <v>#REF!</v>
      </c>
      <c r="S838" s="6" t="e">
        <f>SUM(S836:S837)</f>
        <v>#REF!</v>
      </c>
      <c r="T838" s="6" t="e">
        <f t="shared" ref="T838" si="2343">SUM(T836:T837)</f>
        <v>#REF!</v>
      </c>
      <c r="U838" s="6" t="e">
        <f t="shared" ref="U838" si="2344">SUM(U836:U837)</f>
        <v>#REF!</v>
      </c>
      <c r="V838" s="6" t="e">
        <f>SUM(V836:V837)</f>
        <v>#REF!</v>
      </c>
      <c r="W838" s="6" t="e">
        <f t="shared" ref="W838" si="2345">SUM(W836:W837)</f>
        <v>#REF!</v>
      </c>
      <c r="X838" s="6" t="e">
        <f t="shared" ref="X838" si="2346">SUM(X836:X837)</f>
        <v>#REF!</v>
      </c>
      <c r="Y838" s="20" t="e">
        <f t="shared" si="2334"/>
        <v>#REF!</v>
      </c>
      <c r="Z838" s="6" t="e">
        <f t="shared" si="2094"/>
        <v>#REF!</v>
      </c>
    </row>
    <row r="839" spans="1:26" s="28" customFormat="1">
      <c r="A839" s="24"/>
      <c r="B839" s="33"/>
      <c r="C839" s="15" t="s">
        <v>21</v>
      </c>
      <c r="D839" s="6" t="e">
        <f>SUMIFS(#REF!,#REF!,'28'!$B836)</f>
        <v>#REF!</v>
      </c>
      <c r="E839" s="6" t="e">
        <f>SUMIFS(#REF!,#REF!,'28'!$B836)</f>
        <v>#REF!</v>
      </c>
      <c r="F839" s="6" t="e">
        <f>SUMIFS(#REF!,#REF!,'28'!$B836)</f>
        <v>#REF!</v>
      </c>
      <c r="G839" s="6" t="e">
        <f t="shared" si="2331"/>
        <v>#REF!</v>
      </c>
      <c r="H839" s="6" t="e">
        <f>SUMIFS(#REF!,#REF!,'28'!$B836)</f>
        <v>#REF!</v>
      </c>
      <c r="I839" s="6" t="e">
        <f>SUMIFS(#REF!,#REF!,'28'!$B836)</f>
        <v>#REF!</v>
      </c>
      <c r="J839" s="6" t="e">
        <f>SUMIFS(#REF!,#REF!,'28'!$B836)</f>
        <v>#REF!</v>
      </c>
      <c r="K839" s="6" t="e">
        <f>SUMIFS(#REF!,#REF!,'28'!$B836)</f>
        <v>#REF!</v>
      </c>
      <c r="L839" s="6" t="e">
        <f>SUMIFS(#REF!,#REF!,'28'!$B836)</f>
        <v>#REF!</v>
      </c>
      <c r="M839" s="6" t="e">
        <f>SUMIFS(#REF!,#REF!,'28'!$B836)</f>
        <v>#REF!</v>
      </c>
      <c r="N839" s="6" t="e">
        <f t="shared" si="2332"/>
        <v>#REF!</v>
      </c>
      <c r="O839" s="6" t="e">
        <f>SUMIFS(#REF!,#REF!,'28'!$B836)</f>
        <v>#REF!</v>
      </c>
      <c r="P839" s="6" t="e">
        <f>SUMIFS(#REF!,#REF!,'28'!$B836)</f>
        <v>#REF!</v>
      </c>
      <c r="Q839" s="6" t="e">
        <f>SUMIFS(#REF!,#REF!,'28'!$B836)</f>
        <v>#REF!</v>
      </c>
      <c r="R839" s="6" t="e">
        <f t="shared" si="2333"/>
        <v>#REF!</v>
      </c>
      <c r="S839" s="6" t="e">
        <f>SUMIFS(#REF!,#REF!,'28'!$B836)</f>
        <v>#REF!</v>
      </c>
      <c r="T839" s="6" t="e">
        <f>SUMIFS(#REF!,#REF!,'28'!$B836)</f>
        <v>#REF!</v>
      </c>
      <c r="U839" s="6" t="e">
        <f>SUMIFS(#REF!,#REF!,'28'!$B836)</f>
        <v>#REF!</v>
      </c>
      <c r="V839" s="6" t="e">
        <f>SUMIFS(#REF!,#REF!,'28'!$B836)</f>
        <v>#REF!</v>
      </c>
      <c r="W839" s="6" t="e">
        <f>SUMIFS(#REF!,#REF!,'28'!$B836)</f>
        <v>#REF!</v>
      </c>
      <c r="X839" s="6" t="e">
        <f>SUMIFS(#REF!,#REF!,'28'!$B836)</f>
        <v>#REF!</v>
      </c>
      <c r="Y839" s="20" t="e">
        <f t="shared" si="2334"/>
        <v>#REF!</v>
      </c>
      <c r="Z839" s="6" t="e">
        <f t="shared" si="2094"/>
        <v>#REF!</v>
      </c>
    </row>
    <row r="840" spans="1:26" s="28" customFormat="1">
      <c r="A840" s="24">
        <v>210</v>
      </c>
      <c r="B840" s="33" t="s">
        <v>241</v>
      </c>
      <c r="C840" s="15" t="s">
        <v>18</v>
      </c>
      <c r="D840" s="6" t="e">
        <f>SUMIFS(#REF!,#REF!,'28'!$B840)</f>
        <v>#REF!</v>
      </c>
      <c r="E840" s="6" t="e">
        <f>SUMIFS(#REF!,#REF!,'28'!$B840)</f>
        <v>#REF!</v>
      </c>
      <c r="F840" s="6" t="e">
        <f>SUMIFS(#REF!,#REF!,'28'!$B840)</f>
        <v>#REF!</v>
      </c>
      <c r="G840" s="6" t="e">
        <f>SUM(D840:F840)</f>
        <v>#REF!</v>
      </c>
      <c r="H840" s="6" t="e">
        <f>SUMIFS(#REF!,#REF!,'28'!$B840)</f>
        <v>#REF!</v>
      </c>
      <c r="I840" s="6" t="e">
        <f>SUMIFS(#REF!,#REF!,'28'!$B840)</f>
        <v>#REF!</v>
      </c>
      <c r="J840" s="6" t="e">
        <f>SUMIFS(#REF!,#REF!,'28'!$B840)</f>
        <v>#REF!</v>
      </c>
      <c r="K840" s="6" t="e">
        <f>SUMIFS(#REF!,#REF!,'28'!$B840)</f>
        <v>#REF!</v>
      </c>
      <c r="L840" s="6" t="e">
        <f>SUMIFS(#REF!,#REF!,'28'!$B840)</f>
        <v>#REF!</v>
      </c>
      <c r="M840" s="6" t="e">
        <f>SUMIFS(#REF!,#REF!,'28'!$B840)</f>
        <v>#REF!</v>
      </c>
      <c r="N840" s="6" t="e">
        <f>SUM(H840:M840)</f>
        <v>#REF!</v>
      </c>
      <c r="O840" s="6" t="e">
        <f>SUMIFS(#REF!,#REF!,'28'!$B840)</f>
        <v>#REF!</v>
      </c>
      <c r="P840" s="6" t="e">
        <f>SUMIFS(#REF!,#REF!,'28'!$B840)</f>
        <v>#REF!</v>
      </c>
      <c r="Q840" s="6" t="e">
        <f>SUMIFS(#REF!,#REF!,'28'!$B840)</f>
        <v>#REF!</v>
      </c>
      <c r="R840" s="6" t="e">
        <f>SUM(O840:Q840)</f>
        <v>#REF!</v>
      </c>
      <c r="S840" s="6" t="e">
        <f>SUMIFS(#REF!,#REF!,'28'!$B840)</f>
        <v>#REF!</v>
      </c>
      <c r="T840" s="6" t="e">
        <f>SUMIFS(#REF!,#REF!,'28'!$B840)</f>
        <v>#REF!</v>
      </c>
      <c r="U840" s="6" t="e">
        <f>SUMIFS(#REF!,#REF!,'28'!$B840)</f>
        <v>#REF!</v>
      </c>
      <c r="V840" s="6" t="e">
        <f>SUMIFS(#REF!,#REF!,'28'!$B840)</f>
        <v>#REF!</v>
      </c>
      <c r="W840" s="6" t="e">
        <f>SUMIFS(#REF!,#REF!,'28'!$B840)</f>
        <v>#REF!</v>
      </c>
      <c r="X840" s="6" t="e">
        <f>SUMIFS(#REF!,#REF!,'28'!$B840)</f>
        <v>#REF!</v>
      </c>
      <c r="Y840" s="20" t="e">
        <f>SUM(S840:X840)</f>
        <v>#REF!</v>
      </c>
      <c r="Z840" s="6" t="e">
        <f t="shared" si="2094"/>
        <v>#REF!</v>
      </c>
    </row>
    <row r="841" spans="1:26" s="28" customFormat="1">
      <c r="A841" s="24"/>
      <c r="B841" s="33"/>
      <c r="C841" s="15" t="s">
        <v>19</v>
      </c>
      <c r="D841" s="6" t="e">
        <f>SUMIFS(#REF!,#REF!,'28'!$B840)</f>
        <v>#REF!</v>
      </c>
      <c r="E841" s="6" t="e">
        <f>SUMIFS(#REF!,#REF!,'28'!$B840)</f>
        <v>#REF!</v>
      </c>
      <c r="F841" s="6" t="e">
        <f>SUMIFS(#REF!,#REF!,'28'!$B840)</f>
        <v>#REF!</v>
      </c>
      <c r="G841" s="6" t="e">
        <f t="shared" ref="G841:G843" si="2347">SUM(D841:F841)</f>
        <v>#REF!</v>
      </c>
      <c r="H841" s="6" t="e">
        <f>SUMIFS(#REF!,#REF!,'28'!$B840)</f>
        <v>#REF!</v>
      </c>
      <c r="I841" s="6" t="e">
        <f>SUMIFS(#REF!,#REF!,'28'!$B840)</f>
        <v>#REF!</v>
      </c>
      <c r="J841" s="6" t="e">
        <f>SUMIFS(#REF!,#REF!,'28'!$B840)</f>
        <v>#REF!</v>
      </c>
      <c r="K841" s="6" t="e">
        <f>SUMIFS(#REF!,#REF!,'28'!$B840)</f>
        <v>#REF!</v>
      </c>
      <c r="L841" s="6" t="e">
        <f>SUMIFS(#REF!,#REF!,'28'!$B840)</f>
        <v>#REF!</v>
      </c>
      <c r="M841" s="6" t="e">
        <f>SUMIFS(#REF!,#REF!,'28'!$B840)</f>
        <v>#REF!</v>
      </c>
      <c r="N841" s="6" t="e">
        <f t="shared" ref="N841:N843" si="2348">SUM(H841:M841)</f>
        <v>#REF!</v>
      </c>
      <c r="O841" s="6" t="e">
        <f>SUMIFS(#REF!,#REF!,'28'!$B840)</f>
        <v>#REF!</v>
      </c>
      <c r="P841" s="6" t="e">
        <f>SUMIFS(#REF!,#REF!,'28'!$B840)</f>
        <v>#REF!</v>
      </c>
      <c r="Q841" s="6" t="e">
        <f>SUMIFS(#REF!,#REF!,'28'!$B840)</f>
        <v>#REF!</v>
      </c>
      <c r="R841" s="6" t="e">
        <f t="shared" ref="R841:R843" si="2349">SUM(O841:Q841)</f>
        <v>#REF!</v>
      </c>
      <c r="S841" s="6" t="e">
        <f>SUMIFS(#REF!,#REF!,'28'!$B840)</f>
        <v>#REF!</v>
      </c>
      <c r="T841" s="6" t="e">
        <f>SUMIFS(#REF!,#REF!,'28'!$B840)</f>
        <v>#REF!</v>
      </c>
      <c r="U841" s="6" t="e">
        <f>SUMIFS(#REF!,#REF!,'28'!$B840)</f>
        <v>#REF!</v>
      </c>
      <c r="V841" s="6" t="e">
        <f>SUMIFS(#REF!,#REF!,'28'!$B840)</f>
        <v>#REF!</v>
      </c>
      <c r="W841" s="6" t="e">
        <f>SUMIFS(#REF!,#REF!,'28'!$B840)</f>
        <v>#REF!</v>
      </c>
      <c r="X841" s="6" t="e">
        <f>SUMIFS(#REF!,#REF!,'28'!$B840)</f>
        <v>#REF!</v>
      </c>
      <c r="Y841" s="20" t="e">
        <f t="shared" ref="Y841:Y843" si="2350">SUM(S841:X841)</f>
        <v>#REF!</v>
      </c>
      <c r="Z841" s="6" t="e">
        <f t="shared" ref="Z841:Z904" si="2351">SUM(Y841,R841,N841,G841)</f>
        <v>#REF!</v>
      </c>
    </row>
    <row r="842" spans="1:26" s="28" customFormat="1">
      <c r="A842" s="24"/>
      <c r="B842" s="33"/>
      <c r="C842" s="15" t="s">
        <v>20</v>
      </c>
      <c r="D842" s="6" t="e">
        <f>SUM(D840:D841)</f>
        <v>#REF!</v>
      </c>
      <c r="E842" s="6" t="e">
        <f t="shared" ref="E842" si="2352">SUM(E840:E841)</f>
        <v>#REF!</v>
      </c>
      <c r="F842" s="6" t="e">
        <f t="shared" ref="F842" si="2353">SUM(F840:F841)</f>
        <v>#REF!</v>
      </c>
      <c r="G842" s="6" t="e">
        <f t="shared" si="2347"/>
        <v>#REF!</v>
      </c>
      <c r="H842" s="6" t="e">
        <f>SUM(H840:H841)</f>
        <v>#REF!</v>
      </c>
      <c r="I842" s="6" t="e">
        <f t="shared" ref="I842" si="2354">SUM(I840:I841)</f>
        <v>#REF!</v>
      </c>
      <c r="J842" s="6" t="e">
        <f t="shared" ref="J842" si="2355">SUM(J840:J841)</f>
        <v>#REF!</v>
      </c>
      <c r="K842" s="6" t="e">
        <f>SUM(K840:K841)</f>
        <v>#REF!</v>
      </c>
      <c r="L842" s="6" t="e">
        <f t="shared" ref="L842" si="2356">SUM(L840:L841)</f>
        <v>#REF!</v>
      </c>
      <c r="M842" s="6" t="e">
        <f t="shared" ref="M842" si="2357">SUM(M840:M841)</f>
        <v>#REF!</v>
      </c>
      <c r="N842" s="6" t="e">
        <f t="shared" si="2348"/>
        <v>#REF!</v>
      </c>
      <c r="O842" s="6" t="e">
        <f>SUM(O840:O841)</f>
        <v>#REF!</v>
      </c>
      <c r="P842" s="6" t="e">
        <f t="shared" ref="P842" si="2358">SUM(P840:P841)</f>
        <v>#REF!</v>
      </c>
      <c r="Q842" s="6" t="e">
        <f t="shared" ref="Q842" si="2359">SUM(Q840:Q841)</f>
        <v>#REF!</v>
      </c>
      <c r="R842" s="6" t="e">
        <f t="shared" si="2349"/>
        <v>#REF!</v>
      </c>
      <c r="S842" s="6" t="e">
        <f>SUM(S840:S841)</f>
        <v>#REF!</v>
      </c>
      <c r="T842" s="6" t="e">
        <f t="shared" ref="T842" si="2360">SUM(T840:T841)</f>
        <v>#REF!</v>
      </c>
      <c r="U842" s="6" t="e">
        <f t="shared" ref="U842" si="2361">SUM(U840:U841)</f>
        <v>#REF!</v>
      </c>
      <c r="V842" s="6" t="e">
        <f>SUM(V840:V841)</f>
        <v>#REF!</v>
      </c>
      <c r="W842" s="6" t="e">
        <f t="shared" ref="W842" si="2362">SUM(W840:W841)</f>
        <v>#REF!</v>
      </c>
      <c r="X842" s="6" t="e">
        <f t="shared" ref="X842" si="2363">SUM(X840:X841)</f>
        <v>#REF!</v>
      </c>
      <c r="Y842" s="20" t="e">
        <f t="shared" si="2350"/>
        <v>#REF!</v>
      </c>
      <c r="Z842" s="6" t="e">
        <f t="shared" si="2351"/>
        <v>#REF!</v>
      </c>
    </row>
    <row r="843" spans="1:26" s="28" customFormat="1">
      <c r="A843" s="24"/>
      <c r="B843" s="33"/>
      <c r="C843" s="15" t="s">
        <v>21</v>
      </c>
      <c r="D843" s="6" t="e">
        <f>SUMIFS(#REF!,#REF!,'28'!$B840)</f>
        <v>#REF!</v>
      </c>
      <c r="E843" s="6" t="e">
        <f>SUMIFS(#REF!,#REF!,'28'!$B840)</f>
        <v>#REF!</v>
      </c>
      <c r="F843" s="6" t="e">
        <f>SUMIFS(#REF!,#REF!,'28'!$B840)</f>
        <v>#REF!</v>
      </c>
      <c r="G843" s="6" t="e">
        <f t="shared" si="2347"/>
        <v>#REF!</v>
      </c>
      <c r="H843" s="6" t="e">
        <f>SUMIFS(#REF!,#REF!,'28'!$B840)</f>
        <v>#REF!</v>
      </c>
      <c r="I843" s="6" t="e">
        <f>SUMIFS(#REF!,#REF!,'28'!$B840)</f>
        <v>#REF!</v>
      </c>
      <c r="J843" s="6" t="e">
        <f>SUMIFS(#REF!,#REF!,'28'!$B840)</f>
        <v>#REF!</v>
      </c>
      <c r="K843" s="6" t="e">
        <f>SUMIFS(#REF!,#REF!,'28'!$B840)</f>
        <v>#REF!</v>
      </c>
      <c r="L843" s="6" t="e">
        <f>SUMIFS(#REF!,#REF!,'28'!$B840)</f>
        <v>#REF!</v>
      </c>
      <c r="M843" s="6" t="e">
        <f>SUMIFS(#REF!,#REF!,'28'!$B840)</f>
        <v>#REF!</v>
      </c>
      <c r="N843" s="6" t="e">
        <f t="shared" si="2348"/>
        <v>#REF!</v>
      </c>
      <c r="O843" s="6" t="e">
        <f>SUMIFS(#REF!,#REF!,'28'!$B840)</f>
        <v>#REF!</v>
      </c>
      <c r="P843" s="6" t="e">
        <f>SUMIFS(#REF!,#REF!,'28'!$B840)</f>
        <v>#REF!</v>
      </c>
      <c r="Q843" s="6" t="e">
        <f>SUMIFS(#REF!,#REF!,'28'!$B840)</f>
        <v>#REF!</v>
      </c>
      <c r="R843" s="6" t="e">
        <f t="shared" si="2349"/>
        <v>#REF!</v>
      </c>
      <c r="S843" s="6" t="e">
        <f>SUMIFS(#REF!,#REF!,'28'!$B840)</f>
        <v>#REF!</v>
      </c>
      <c r="T843" s="6" t="e">
        <f>SUMIFS(#REF!,#REF!,'28'!$B840)</f>
        <v>#REF!</v>
      </c>
      <c r="U843" s="6" t="e">
        <f>SUMIFS(#REF!,#REF!,'28'!$B840)</f>
        <v>#REF!</v>
      </c>
      <c r="V843" s="6" t="e">
        <f>SUMIFS(#REF!,#REF!,'28'!$B840)</f>
        <v>#REF!</v>
      </c>
      <c r="W843" s="6" t="e">
        <f>SUMIFS(#REF!,#REF!,'28'!$B840)</f>
        <v>#REF!</v>
      </c>
      <c r="X843" s="6" t="e">
        <f>SUMIFS(#REF!,#REF!,'28'!$B840)</f>
        <v>#REF!</v>
      </c>
      <c r="Y843" s="20" t="e">
        <f t="shared" si="2350"/>
        <v>#REF!</v>
      </c>
      <c r="Z843" s="6" t="e">
        <f t="shared" si="2351"/>
        <v>#REF!</v>
      </c>
    </row>
    <row r="844" spans="1:26" s="28" customFormat="1">
      <c r="A844" s="24">
        <v>211</v>
      </c>
      <c r="B844" s="33" t="s">
        <v>242</v>
      </c>
      <c r="C844" s="15" t="s">
        <v>18</v>
      </c>
      <c r="D844" s="6" t="e">
        <f>SUMIFS(#REF!,#REF!,'28'!$B844)</f>
        <v>#REF!</v>
      </c>
      <c r="E844" s="6" t="e">
        <f>SUMIFS(#REF!,#REF!,'28'!$B844)</f>
        <v>#REF!</v>
      </c>
      <c r="F844" s="6" t="e">
        <f>SUMIFS(#REF!,#REF!,'28'!$B844)</f>
        <v>#REF!</v>
      </c>
      <c r="G844" s="6" t="e">
        <f>SUM(D844:F844)</f>
        <v>#REF!</v>
      </c>
      <c r="H844" s="6" t="e">
        <f>SUMIFS(#REF!,#REF!,'28'!$B844)</f>
        <v>#REF!</v>
      </c>
      <c r="I844" s="6" t="e">
        <f>SUMIFS(#REF!,#REF!,'28'!$B844)</f>
        <v>#REF!</v>
      </c>
      <c r="J844" s="6" t="e">
        <f>SUMIFS(#REF!,#REF!,'28'!$B844)</f>
        <v>#REF!</v>
      </c>
      <c r="K844" s="6" t="e">
        <f>SUMIFS(#REF!,#REF!,'28'!$B844)</f>
        <v>#REF!</v>
      </c>
      <c r="L844" s="6" t="e">
        <f>SUMIFS(#REF!,#REF!,'28'!$B844)</f>
        <v>#REF!</v>
      </c>
      <c r="M844" s="6" t="e">
        <f>SUMIFS(#REF!,#REF!,'28'!$B844)</f>
        <v>#REF!</v>
      </c>
      <c r="N844" s="6" t="e">
        <f>SUM(H844:M844)</f>
        <v>#REF!</v>
      </c>
      <c r="O844" s="6" t="e">
        <f>SUMIFS(#REF!,#REF!,'28'!$B844)</f>
        <v>#REF!</v>
      </c>
      <c r="P844" s="6" t="e">
        <f>SUMIFS(#REF!,#REF!,'28'!$B844)</f>
        <v>#REF!</v>
      </c>
      <c r="Q844" s="6" t="e">
        <f>SUMIFS(#REF!,#REF!,'28'!$B844)</f>
        <v>#REF!</v>
      </c>
      <c r="R844" s="6" t="e">
        <f>SUM(O844:Q844)</f>
        <v>#REF!</v>
      </c>
      <c r="S844" s="6" t="e">
        <f>SUMIFS(#REF!,#REF!,'28'!$B844)</f>
        <v>#REF!</v>
      </c>
      <c r="T844" s="6" t="e">
        <f>SUMIFS(#REF!,#REF!,'28'!$B844)</f>
        <v>#REF!</v>
      </c>
      <c r="U844" s="6" t="e">
        <f>SUMIFS(#REF!,#REF!,'28'!$B844)</f>
        <v>#REF!</v>
      </c>
      <c r="V844" s="6" t="e">
        <f>SUMIFS(#REF!,#REF!,'28'!$B844)</f>
        <v>#REF!</v>
      </c>
      <c r="W844" s="6" t="e">
        <f>SUMIFS(#REF!,#REF!,'28'!$B844)</f>
        <v>#REF!</v>
      </c>
      <c r="X844" s="6" t="e">
        <f>SUMIFS(#REF!,#REF!,'28'!$B844)</f>
        <v>#REF!</v>
      </c>
      <c r="Y844" s="20" t="e">
        <f>SUM(S844:X844)</f>
        <v>#REF!</v>
      </c>
      <c r="Z844" s="6" t="e">
        <f t="shared" si="2351"/>
        <v>#REF!</v>
      </c>
    </row>
    <row r="845" spans="1:26" s="28" customFormat="1">
      <c r="A845" s="24"/>
      <c r="B845" s="33"/>
      <c r="C845" s="15" t="s">
        <v>19</v>
      </c>
      <c r="D845" s="6" t="e">
        <f>SUMIFS(#REF!,#REF!,'28'!$B844)</f>
        <v>#REF!</v>
      </c>
      <c r="E845" s="6" t="e">
        <f>SUMIFS(#REF!,#REF!,'28'!$B844)</f>
        <v>#REF!</v>
      </c>
      <c r="F845" s="6" t="e">
        <f>SUMIFS(#REF!,#REF!,'28'!$B844)</f>
        <v>#REF!</v>
      </c>
      <c r="G845" s="6" t="e">
        <f t="shared" ref="G845:G847" si="2364">SUM(D845:F845)</f>
        <v>#REF!</v>
      </c>
      <c r="H845" s="6" t="e">
        <f>SUMIFS(#REF!,#REF!,'28'!$B844)</f>
        <v>#REF!</v>
      </c>
      <c r="I845" s="6" t="e">
        <f>SUMIFS(#REF!,#REF!,'28'!$B844)</f>
        <v>#REF!</v>
      </c>
      <c r="J845" s="6" t="e">
        <f>SUMIFS(#REF!,#REF!,'28'!$B844)</f>
        <v>#REF!</v>
      </c>
      <c r="K845" s="6" t="e">
        <f>SUMIFS(#REF!,#REF!,'28'!$B844)</f>
        <v>#REF!</v>
      </c>
      <c r="L845" s="6" t="e">
        <f>SUMIFS(#REF!,#REF!,'28'!$B844)</f>
        <v>#REF!</v>
      </c>
      <c r="M845" s="6" t="e">
        <f>SUMIFS(#REF!,#REF!,'28'!$B844)</f>
        <v>#REF!</v>
      </c>
      <c r="N845" s="6" t="e">
        <f t="shared" ref="N845:N847" si="2365">SUM(H845:M845)</f>
        <v>#REF!</v>
      </c>
      <c r="O845" s="6" t="e">
        <f>SUMIFS(#REF!,#REF!,'28'!$B844)</f>
        <v>#REF!</v>
      </c>
      <c r="P845" s="6" t="e">
        <f>SUMIFS(#REF!,#REF!,'28'!$B844)</f>
        <v>#REF!</v>
      </c>
      <c r="Q845" s="6" t="e">
        <f>SUMIFS(#REF!,#REF!,'28'!$B844)</f>
        <v>#REF!</v>
      </c>
      <c r="R845" s="6" t="e">
        <f t="shared" ref="R845:R847" si="2366">SUM(O845:Q845)</f>
        <v>#REF!</v>
      </c>
      <c r="S845" s="6" t="e">
        <f>SUMIFS(#REF!,#REF!,'28'!$B844)</f>
        <v>#REF!</v>
      </c>
      <c r="T845" s="6" t="e">
        <f>SUMIFS(#REF!,#REF!,'28'!$B844)</f>
        <v>#REF!</v>
      </c>
      <c r="U845" s="6" t="e">
        <f>SUMIFS(#REF!,#REF!,'28'!$B844)</f>
        <v>#REF!</v>
      </c>
      <c r="V845" s="6" t="e">
        <f>SUMIFS(#REF!,#REF!,'28'!$B844)</f>
        <v>#REF!</v>
      </c>
      <c r="W845" s="6" t="e">
        <f>SUMIFS(#REF!,#REF!,'28'!$B844)</f>
        <v>#REF!</v>
      </c>
      <c r="X845" s="6" t="e">
        <f>SUMIFS(#REF!,#REF!,'28'!$B844)</f>
        <v>#REF!</v>
      </c>
      <c r="Y845" s="20" t="e">
        <f t="shared" ref="Y845:Y847" si="2367">SUM(S845:X845)</f>
        <v>#REF!</v>
      </c>
      <c r="Z845" s="6" t="e">
        <f t="shared" si="2351"/>
        <v>#REF!</v>
      </c>
    </row>
    <row r="846" spans="1:26" s="28" customFormat="1">
      <c r="A846" s="24"/>
      <c r="B846" s="33"/>
      <c r="C846" s="15" t="s">
        <v>20</v>
      </c>
      <c r="D846" s="6" t="e">
        <f>SUM(D844:D845)</f>
        <v>#REF!</v>
      </c>
      <c r="E846" s="6" t="e">
        <f t="shared" ref="E846" si="2368">SUM(E844:E845)</f>
        <v>#REF!</v>
      </c>
      <c r="F846" s="6" t="e">
        <f t="shared" ref="F846" si="2369">SUM(F844:F845)</f>
        <v>#REF!</v>
      </c>
      <c r="G846" s="6" t="e">
        <f t="shared" si="2364"/>
        <v>#REF!</v>
      </c>
      <c r="H846" s="6" t="e">
        <f>SUM(H844:H845)</f>
        <v>#REF!</v>
      </c>
      <c r="I846" s="6" t="e">
        <f t="shared" ref="I846" si="2370">SUM(I844:I845)</f>
        <v>#REF!</v>
      </c>
      <c r="J846" s="6" t="e">
        <f t="shared" ref="J846" si="2371">SUM(J844:J845)</f>
        <v>#REF!</v>
      </c>
      <c r="K846" s="6" t="e">
        <f>SUM(K844:K845)</f>
        <v>#REF!</v>
      </c>
      <c r="L846" s="6" t="e">
        <f t="shared" ref="L846" si="2372">SUM(L844:L845)</f>
        <v>#REF!</v>
      </c>
      <c r="M846" s="6" t="e">
        <f t="shared" ref="M846" si="2373">SUM(M844:M845)</f>
        <v>#REF!</v>
      </c>
      <c r="N846" s="6" t="e">
        <f t="shared" si="2365"/>
        <v>#REF!</v>
      </c>
      <c r="O846" s="6" t="e">
        <f>SUM(O844:O845)</f>
        <v>#REF!</v>
      </c>
      <c r="P846" s="6" t="e">
        <f t="shared" ref="P846" si="2374">SUM(P844:P845)</f>
        <v>#REF!</v>
      </c>
      <c r="Q846" s="6" t="e">
        <f t="shared" ref="Q846" si="2375">SUM(Q844:Q845)</f>
        <v>#REF!</v>
      </c>
      <c r="R846" s="6" t="e">
        <f t="shared" si="2366"/>
        <v>#REF!</v>
      </c>
      <c r="S846" s="6" t="e">
        <f>SUM(S844:S845)</f>
        <v>#REF!</v>
      </c>
      <c r="T846" s="6" t="e">
        <f t="shared" ref="T846" si="2376">SUM(T844:T845)</f>
        <v>#REF!</v>
      </c>
      <c r="U846" s="6" t="e">
        <f t="shared" ref="U846" si="2377">SUM(U844:U845)</f>
        <v>#REF!</v>
      </c>
      <c r="V846" s="6" t="e">
        <f>SUM(V844:V845)</f>
        <v>#REF!</v>
      </c>
      <c r="W846" s="6" t="e">
        <f t="shared" ref="W846" si="2378">SUM(W844:W845)</f>
        <v>#REF!</v>
      </c>
      <c r="X846" s="6" t="e">
        <f t="shared" ref="X846" si="2379">SUM(X844:X845)</f>
        <v>#REF!</v>
      </c>
      <c r="Y846" s="20" t="e">
        <f t="shared" si="2367"/>
        <v>#REF!</v>
      </c>
      <c r="Z846" s="6" t="e">
        <f t="shared" si="2351"/>
        <v>#REF!</v>
      </c>
    </row>
    <row r="847" spans="1:26" s="28" customFormat="1">
      <c r="A847" s="24"/>
      <c r="B847" s="33"/>
      <c r="C847" s="15" t="s">
        <v>21</v>
      </c>
      <c r="D847" s="6" t="e">
        <f>SUMIFS(#REF!,#REF!,'28'!$B844)</f>
        <v>#REF!</v>
      </c>
      <c r="E847" s="6" t="e">
        <f>SUMIFS(#REF!,#REF!,'28'!$B844)</f>
        <v>#REF!</v>
      </c>
      <c r="F847" s="6" t="e">
        <f>SUMIFS(#REF!,#REF!,'28'!$B844)</f>
        <v>#REF!</v>
      </c>
      <c r="G847" s="6" t="e">
        <f t="shared" si="2364"/>
        <v>#REF!</v>
      </c>
      <c r="H847" s="6" t="e">
        <f>SUMIFS(#REF!,#REF!,'28'!$B844)</f>
        <v>#REF!</v>
      </c>
      <c r="I847" s="6" t="e">
        <f>SUMIFS(#REF!,#REF!,'28'!$B844)</f>
        <v>#REF!</v>
      </c>
      <c r="J847" s="6" t="e">
        <f>SUMIFS(#REF!,#REF!,'28'!$B844)</f>
        <v>#REF!</v>
      </c>
      <c r="K847" s="6" t="e">
        <f>SUMIFS(#REF!,#REF!,'28'!$B844)</f>
        <v>#REF!</v>
      </c>
      <c r="L847" s="6" t="e">
        <f>SUMIFS(#REF!,#REF!,'28'!$B844)</f>
        <v>#REF!</v>
      </c>
      <c r="M847" s="6" t="e">
        <f>SUMIFS(#REF!,#REF!,'28'!$B844)</f>
        <v>#REF!</v>
      </c>
      <c r="N847" s="6" t="e">
        <f t="shared" si="2365"/>
        <v>#REF!</v>
      </c>
      <c r="O847" s="6" t="e">
        <f>SUMIFS(#REF!,#REF!,'28'!$B844)</f>
        <v>#REF!</v>
      </c>
      <c r="P847" s="6" t="e">
        <f>SUMIFS(#REF!,#REF!,'28'!$B844)</f>
        <v>#REF!</v>
      </c>
      <c r="Q847" s="6" t="e">
        <f>SUMIFS(#REF!,#REF!,'28'!$B844)</f>
        <v>#REF!</v>
      </c>
      <c r="R847" s="6" t="e">
        <f t="shared" si="2366"/>
        <v>#REF!</v>
      </c>
      <c r="S847" s="6" t="e">
        <f>SUMIFS(#REF!,#REF!,'28'!$B844)</f>
        <v>#REF!</v>
      </c>
      <c r="T847" s="6" t="e">
        <f>SUMIFS(#REF!,#REF!,'28'!$B844)</f>
        <v>#REF!</v>
      </c>
      <c r="U847" s="6" t="e">
        <f>SUMIFS(#REF!,#REF!,'28'!$B844)</f>
        <v>#REF!</v>
      </c>
      <c r="V847" s="6" t="e">
        <f>SUMIFS(#REF!,#REF!,'28'!$B844)</f>
        <v>#REF!</v>
      </c>
      <c r="W847" s="6" t="e">
        <f>SUMIFS(#REF!,#REF!,'28'!$B844)</f>
        <v>#REF!</v>
      </c>
      <c r="X847" s="6" t="e">
        <f>SUMIFS(#REF!,#REF!,'28'!$B844)</f>
        <v>#REF!</v>
      </c>
      <c r="Y847" s="20" t="e">
        <f t="shared" si="2367"/>
        <v>#REF!</v>
      </c>
      <c r="Z847" s="6" t="e">
        <f t="shared" si="2351"/>
        <v>#REF!</v>
      </c>
    </row>
    <row r="848" spans="1:26" s="28" customFormat="1">
      <c r="A848" s="24">
        <v>212</v>
      </c>
      <c r="B848" s="33" t="s">
        <v>243</v>
      </c>
      <c r="C848" s="15" t="s">
        <v>18</v>
      </c>
      <c r="D848" s="6" t="e">
        <f>SUMIFS(#REF!,#REF!,'28'!$B848)</f>
        <v>#REF!</v>
      </c>
      <c r="E848" s="6" t="e">
        <f>SUMIFS(#REF!,#REF!,'28'!$B848)</f>
        <v>#REF!</v>
      </c>
      <c r="F848" s="6" t="e">
        <f>SUMIFS(#REF!,#REF!,'28'!$B848)</f>
        <v>#REF!</v>
      </c>
      <c r="G848" s="6" t="e">
        <f>SUM(D848:F848)</f>
        <v>#REF!</v>
      </c>
      <c r="H848" s="6" t="e">
        <f>SUMIFS(#REF!,#REF!,'28'!$B848)</f>
        <v>#REF!</v>
      </c>
      <c r="I848" s="6" t="e">
        <f>SUMIFS(#REF!,#REF!,'28'!$B848)</f>
        <v>#REF!</v>
      </c>
      <c r="J848" s="6" t="e">
        <f>SUMIFS(#REF!,#REF!,'28'!$B848)</f>
        <v>#REF!</v>
      </c>
      <c r="K848" s="6" t="e">
        <f>SUMIFS(#REF!,#REF!,'28'!$B848)</f>
        <v>#REF!</v>
      </c>
      <c r="L848" s="6" t="e">
        <f>SUMIFS(#REF!,#REF!,'28'!$B848)</f>
        <v>#REF!</v>
      </c>
      <c r="M848" s="6" t="e">
        <f>SUMIFS(#REF!,#REF!,'28'!$B848)</f>
        <v>#REF!</v>
      </c>
      <c r="N848" s="6" t="e">
        <f>SUM(H848:M848)</f>
        <v>#REF!</v>
      </c>
      <c r="O848" s="6" t="e">
        <f>SUMIFS(#REF!,#REF!,'28'!$B848)</f>
        <v>#REF!</v>
      </c>
      <c r="P848" s="6" t="e">
        <f>SUMIFS(#REF!,#REF!,'28'!$B848)</f>
        <v>#REF!</v>
      </c>
      <c r="Q848" s="6" t="e">
        <f>SUMIFS(#REF!,#REF!,'28'!$B848)</f>
        <v>#REF!</v>
      </c>
      <c r="R848" s="6" t="e">
        <f>SUM(O848:Q848)</f>
        <v>#REF!</v>
      </c>
      <c r="S848" s="6" t="e">
        <f>SUMIFS(#REF!,#REF!,'28'!$B848)</f>
        <v>#REF!</v>
      </c>
      <c r="T848" s="6" t="e">
        <f>SUMIFS(#REF!,#REF!,'28'!$B848)</f>
        <v>#REF!</v>
      </c>
      <c r="U848" s="6" t="e">
        <f>SUMIFS(#REF!,#REF!,'28'!$B848)</f>
        <v>#REF!</v>
      </c>
      <c r="V848" s="6" t="e">
        <f>SUMIFS(#REF!,#REF!,'28'!$B848)</f>
        <v>#REF!</v>
      </c>
      <c r="W848" s="6" t="e">
        <f>SUMIFS(#REF!,#REF!,'28'!$B848)</f>
        <v>#REF!</v>
      </c>
      <c r="X848" s="6" t="e">
        <f>SUMIFS(#REF!,#REF!,'28'!$B848)</f>
        <v>#REF!</v>
      </c>
      <c r="Y848" s="20" t="e">
        <f>SUM(S848:X848)</f>
        <v>#REF!</v>
      </c>
      <c r="Z848" s="6" t="e">
        <f t="shared" si="2351"/>
        <v>#REF!</v>
      </c>
    </row>
    <row r="849" spans="1:26" s="28" customFormat="1">
      <c r="A849" s="24"/>
      <c r="B849" s="33"/>
      <c r="C849" s="15" t="s">
        <v>19</v>
      </c>
      <c r="D849" s="6" t="e">
        <f>SUMIFS(#REF!,#REF!,'28'!$B848)</f>
        <v>#REF!</v>
      </c>
      <c r="E849" s="6" t="e">
        <f>SUMIFS(#REF!,#REF!,'28'!$B848)</f>
        <v>#REF!</v>
      </c>
      <c r="F849" s="6" t="e">
        <f>SUMIFS(#REF!,#REF!,'28'!$B848)</f>
        <v>#REF!</v>
      </c>
      <c r="G849" s="6" t="e">
        <f t="shared" ref="G849:G851" si="2380">SUM(D849:F849)</f>
        <v>#REF!</v>
      </c>
      <c r="H849" s="6" t="e">
        <f>SUMIFS(#REF!,#REF!,'28'!$B848)</f>
        <v>#REF!</v>
      </c>
      <c r="I849" s="6" t="e">
        <f>SUMIFS(#REF!,#REF!,'28'!$B848)</f>
        <v>#REF!</v>
      </c>
      <c r="J849" s="6" t="e">
        <f>SUMIFS(#REF!,#REF!,'28'!$B848)</f>
        <v>#REF!</v>
      </c>
      <c r="K849" s="6" t="e">
        <f>SUMIFS(#REF!,#REF!,'28'!$B848)</f>
        <v>#REF!</v>
      </c>
      <c r="L849" s="6" t="e">
        <f>SUMIFS(#REF!,#REF!,'28'!$B848)</f>
        <v>#REF!</v>
      </c>
      <c r="M849" s="6" t="e">
        <f>SUMIFS(#REF!,#REF!,'28'!$B848)</f>
        <v>#REF!</v>
      </c>
      <c r="N849" s="6" t="e">
        <f t="shared" ref="N849:N851" si="2381">SUM(H849:M849)</f>
        <v>#REF!</v>
      </c>
      <c r="O849" s="6" t="e">
        <f>SUMIFS(#REF!,#REF!,'28'!$B848)</f>
        <v>#REF!</v>
      </c>
      <c r="P849" s="6" t="e">
        <f>SUMIFS(#REF!,#REF!,'28'!$B848)</f>
        <v>#REF!</v>
      </c>
      <c r="Q849" s="6" t="e">
        <f>SUMIFS(#REF!,#REF!,'28'!$B848)</f>
        <v>#REF!</v>
      </c>
      <c r="R849" s="6" t="e">
        <f t="shared" ref="R849:R851" si="2382">SUM(O849:Q849)</f>
        <v>#REF!</v>
      </c>
      <c r="S849" s="6" t="e">
        <f>SUMIFS(#REF!,#REF!,'28'!$B848)</f>
        <v>#REF!</v>
      </c>
      <c r="T849" s="6" t="e">
        <f>SUMIFS(#REF!,#REF!,'28'!$B848)</f>
        <v>#REF!</v>
      </c>
      <c r="U849" s="6" t="e">
        <f>SUMIFS(#REF!,#REF!,'28'!$B848)</f>
        <v>#REF!</v>
      </c>
      <c r="V849" s="6" t="e">
        <f>SUMIFS(#REF!,#REF!,'28'!$B848)</f>
        <v>#REF!</v>
      </c>
      <c r="W849" s="6" t="e">
        <f>SUMIFS(#REF!,#REF!,'28'!$B848)</f>
        <v>#REF!</v>
      </c>
      <c r="X849" s="6" t="e">
        <f>SUMIFS(#REF!,#REF!,'28'!$B848)</f>
        <v>#REF!</v>
      </c>
      <c r="Y849" s="20" t="e">
        <f t="shared" ref="Y849:Y851" si="2383">SUM(S849:X849)</f>
        <v>#REF!</v>
      </c>
      <c r="Z849" s="6" t="e">
        <f t="shared" si="2351"/>
        <v>#REF!</v>
      </c>
    </row>
    <row r="850" spans="1:26" s="28" customFormat="1">
      <c r="A850" s="24"/>
      <c r="B850" s="33"/>
      <c r="C850" s="15" t="s">
        <v>20</v>
      </c>
      <c r="D850" s="6" t="e">
        <f>SUM(D848:D849)</f>
        <v>#REF!</v>
      </c>
      <c r="E850" s="6" t="e">
        <f t="shared" ref="E850" si="2384">SUM(E848:E849)</f>
        <v>#REF!</v>
      </c>
      <c r="F850" s="6" t="e">
        <f t="shared" ref="F850" si="2385">SUM(F848:F849)</f>
        <v>#REF!</v>
      </c>
      <c r="G850" s="6" t="e">
        <f t="shared" si="2380"/>
        <v>#REF!</v>
      </c>
      <c r="H850" s="6" t="e">
        <f>SUM(H848:H849)</f>
        <v>#REF!</v>
      </c>
      <c r="I850" s="6" t="e">
        <f t="shared" ref="I850" si="2386">SUM(I848:I849)</f>
        <v>#REF!</v>
      </c>
      <c r="J850" s="6" t="e">
        <f t="shared" ref="J850" si="2387">SUM(J848:J849)</f>
        <v>#REF!</v>
      </c>
      <c r="K850" s="6" t="e">
        <f>SUM(K848:K849)</f>
        <v>#REF!</v>
      </c>
      <c r="L850" s="6" t="e">
        <f t="shared" ref="L850" si="2388">SUM(L848:L849)</f>
        <v>#REF!</v>
      </c>
      <c r="M850" s="6" t="e">
        <f t="shared" ref="M850" si="2389">SUM(M848:M849)</f>
        <v>#REF!</v>
      </c>
      <c r="N850" s="6" t="e">
        <f t="shared" si="2381"/>
        <v>#REF!</v>
      </c>
      <c r="O850" s="6" t="e">
        <f>SUM(O848:O849)</f>
        <v>#REF!</v>
      </c>
      <c r="P850" s="6" t="e">
        <f t="shared" ref="P850" si="2390">SUM(P848:P849)</f>
        <v>#REF!</v>
      </c>
      <c r="Q850" s="6" t="e">
        <f t="shared" ref="Q850" si="2391">SUM(Q848:Q849)</f>
        <v>#REF!</v>
      </c>
      <c r="R850" s="6" t="e">
        <f t="shared" si="2382"/>
        <v>#REF!</v>
      </c>
      <c r="S850" s="6" t="e">
        <f>SUM(S848:S849)</f>
        <v>#REF!</v>
      </c>
      <c r="T850" s="6" t="e">
        <f t="shared" ref="T850" si="2392">SUM(T848:T849)</f>
        <v>#REF!</v>
      </c>
      <c r="U850" s="6" t="e">
        <f t="shared" ref="U850" si="2393">SUM(U848:U849)</f>
        <v>#REF!</v>
      </c>
      <c r="V850" s="6" t="e">
        <f>SUM(V848:V849)</f>
        <v>#REF!</v>
      </c>
      <c r="W850" s="6" t="e">
        <f t="shared" ref="W850" si="2394">SUM(W848:W849)</f>
        <v>#REF!</v>
      </c>
      <c r="X850" s="6" t="e">
        <f t="shared" ref="X850" si="2395">SUM(X848:X849)</f>
        <v>#REF!</v>
      </c>
      <c r="Y850" s="20" t="e">
        <f t="shared" si="2383"/>
        <v>#REF!</v>
      </c>
      <c r="Z850" s="6" t="e">
        <f t="shared" si="2351"/>
        <v>#REF!</v>
      </c>
    </row>
    <row r="851" spans="1:26" s="28" customFormat="1">
      <c r="A851" s="24"/>
      <c r="B851" s="33"/>
      <c r="C851" s="15" t="s">
        <v>21</v>
      </c>
      <c r="D851" s="6" t="e">
        <f>SUMIFS(#REF!,#REF!,'28'!$B848)</f>
        <v>#REF!</v>
      </c>
      <c r="E851" s="6" t="e">
        <f>SUMIFS(#REF!,#REF!,'28'!$B848)</f>
        <v>#REF!</v>
      </c>
      <c r="F851" s="6" t="e">
        <f>SUMIFS(#REF!,#REF!,'28'!$B848)</f>
        <v>#REF!</v>
      </c>
      <c r="G851" s="6" t="e">
        <f t="shared" si="2380"/>
        <v>#REF!</v>
      </c>
      <c r="H851" s="6" t="e">
        <f>SUMIFS(#REF!,#REF!,'28'!$B848)</f>
        <v>#REF!</v>
      </c>
      <c r="I851" s="6" t="e">
        <f>SUMIFS(#REF!,#REF!,'28'!$B848)</f>
        <v>#REF!</v>
      </c>
      <c r="J851" s="6" t="e">
        <f>SUMIFS(#REF!,#REF!,'28'!$B848)</f>
        <v>#REF!</v>
      </c>
      <c r="K851" s="6" t="e">
        <f>SUMIFS(#REF!,#REF!,'28'!$B848)</f>
        <v>#REF!</v>
      </c>
      <c r="L851" s="6" t="e">
        <f>SUMIFS(#REF!,#REF!,'28'!$B848)</f>
        <v>#REF!</v>
      </c>
      <c r="M851" s="6" t="e">
        <f>SUMIFS(#REF!,#REF!,'28'!$B848)</f>
        <v>#REF!</v>
      </c>
      <c r="N851" s="6" t="e">
        <f t="shared" si="2381"/>
        <v>#REF!</v>
      </c>
      <c r="O851" s="6" t="e">
        <f>SUMIFS(#REF!,#REF!,'28'!$B848)</f>
        <v>#REF!</v>
      </c>
      <c r="P851" s="6" t="e">
        <f>SUMIFS(#REF!,#REF!,'28'!$B848)</f>
        <v>#REF!</v>
      </c>
      <c r="Q851" s="6" t="e">
        <f>SUMIFS(#REF!,#REF!,'28'!$B848)</f>
        <v>#REF!</v>
      </c>
      <c r="R851" s="6" t="e">
        <f t="shared" si="2382"/>
        <v>#REF!</v>
      </c>
      <c r="S851" s="6" t="e">
        <f>SUMIFS(#REF!,#REF!,'28'!$B848)</f>
        <v>#REF!</v>
      </c>
      <c r="T851" s="6" t="e">
        <f>SUMIFS(#REF!,#REF!,'28'!$B848)</f>
        <v>#REF!</v>
      </c>
      <c r="U851" s="6" t="e">
        <f>SUMIFS(#REF!,#REF!,'28'!$B848)</f>
        <v>#REF!</v>
      </c>
      <c r="V851" s="6" t="e">
        <f>SUMIFS(#REF!,#REF!,'28'!$B848)</f>
        <v>#REF!</v>
      </c>
      <c r="W851" s="6" t="e">
        <f>SUMIFS(#REF!,#REF!,'28'!$B848)</f>
        <v>#REF!</v>
      </c>
      <c r="X851" s="6" t="e">
        <f>SUMIFS(#REF!,#REF!,'28'!$B848)</f>
        <v>#REF!</v>
      </c>
      <c r="Y851" s="20" t="e">
        <f t="shared" si="2383"/>
        <v>#REF!</v>
      </c>
      <c r="Z851" s="6" t="e">
        <f t="shared" si="2351"/>
        <v>#REF!</v>
      </c>
    </row>
    <row r="852" spans="1:26" s="28" customFormat="1">
      <c r="A852" s="24">
        <v>213</v>
      </c>
      <c r="B852" s="33" t="s">
        <v>244</v>
      </c>
      <c r="C852" s="15" t="s">
        <v>18</v>
      </c>
      <c r="D852" s="6" t="e">
        <f>SUMIFS(#REF!,#REF!,'28'!$B852)</f>
        <v>#REF!</v>
      </c>
      <c r="E852" s="6" t="e">
        <f>SUMIFS(#REF!,#REF!,'28'!$B852)</f>
        <v>#REF!</v>
      </c>
      <c r="F852" s="6" t="e">
        <f>SUMIFS(#REF!,#REF!,'28'!$B852)</f>
        <v>#REF!</v>
      </c>
      <c r="G852" s="6" t="e">
        <f>SUM(D852:F852)</f>
        <v>#REF!</v>
      </c>
      <c r="H852" s="6" t="e">
        <f>SUMIFS(#REF!,#REF!,'28'!$B852)</f>
        <v>#REF!</v>
      </c>
      <c r="I852" s="6" t="e">
        <f>SUMIFS(#REF!,#REF!,'28'!$B852)</f>
        <v>#REF!</v>
      </c>
      <c r="J852" s="6" t="e">
        <f>SUMIFS(#REF!,#REF!,'28'!$B852)</f>
        <v>#REF!</v>
      </c>
      <c r="K852" s="6" t="e">
        <f>SUMIFS(#REF!,#REF!,'28'!$B852)</f>
        <v>#REF!</v>
      </c>
      <c r="L852" s="6" t="e">
        <f>SUMIFS(#REF!,#REF!,'28'!$B852)</f>
        <v>#REF!</v>
      </c>
      <c r="M852" s="6" t="e">
        <f>SUMIFS(#REF!,#REF!,'28'!$B852)</f>
        <v>#REF!</v>
      </c>
      <c r="N852" s="6" t="e">
        <f>SUM(H852:M852)</f>
        <v>#REF!</v>
      </c>
      <c r="O852" s="6" t="e">
        <f>SUMIFS(#REF!,#REF!,'28'!$B852)</f>
        <v>#REF!</v>
      </c>
      <c r="P852" s="6" t="e">
        <f>SUMIFS(#REF!,#REF!,'28'!$B852)</f>
        <v>#REF!</v>
      </c>
      <c r="Q852" s="6" t="e">
        <f>SUMIFS(#REF!,#REF!,'28'!$B852)</f>
        <v>#REF!</v>
      </c>
      <c r="R852" s="6" t="e">
        <f>SUM(O852:Q852)</f>
        <v>#REF!</v>
      </c>
      <c r="S852" s="6" t="e">
        <f>SUMIFS(#REF!,#REF!,'28'!$B852)</f>
        <v>#REF!</v>
      </c>
      <c r="T852" s="6" t="e">
        <f>SUMIFS(#REF!,#REF!,'28'!$B852)</f>
        <v>#REF!</v>
      </c>
      <c r="U852" s="6" t="e">
        <f>SUMIFS(#REF!,#REF!,'28'!$B852)</f>
        <v>#REF!</v>
      </c>
      <c r="V852" s="6" t="e">
        <f>SUMIFS(#REF!,#REF!,'28'!$B852)</f>
        <v>#REF!</v>
      </c>
      <c r="W852" s="6" t="e">
        <f>SUMIFS(#REF!,#REF!,'28'!$B852)</f>
        <v>#REF!</v>
      </c>
      <c r="X852" s="6" t="e">
        <f>SUMIFS(#REF!,#REF!,'28'!$B852)</f>
        <v>#REF!</v>
      </c>
      <c r="Y852" s="20" t="e">
        <f>SUM(S852:X852)</f>
        <v>#REF!</v>
      </c>
      <c r="Z852" s="6" t="e">
        <f t="shared" si="2351"/>
        <v>#REF!</v>
      </c>
    </row>
    <row r="853" spans="1:26" s="28" customFormat="1">
      <c r="A853" s="24"/>
      <c r="B853" s="33"/>
      <c r="C853" s="15" t="s">
        <v>19</v>
      </c>
      <c r="D853" s="6" t="e">
        <f>SUMIFS(#REF!,#REF!,'28'!$B852)</f>
        <v>#REF!</v>
      </c>
      <c r="E853" s="6" t="e">
        <f>SUMIFS(#REF!,#REF!,'28'!$B852)</f>
        <v>#REF!</v>
      </c>
      <c r="F853" s="6" t="e">
        <f>SUMIFS(#REF!,#REF!,'28'!$B852)</f>
        <v>#REF!</v>
      </c>
      <c r="G853" s="6" t="e">
        <f t="shared" ref="G853:G855" si="2396">SUM(D853:F853)</f>
        <v>#REF!</v>
      </c>
      <c r="H853" s="6" t="e">
        <f>SUMIFS(#REF!,#REF!,'28'!$B852)</f>
        <v>#REF!</v>
      </c>
      <c r="I853" s="6" t="e">
        <f>SUMIFS(#REF!,#REF!,'28'!$B852)</f>
        <v>#REF!</v>
      </c>
      <c r="J853" s="6" t="e">
        <f>SUMIFS(#REF!,#REF!,'28'!$B852)</f>
        <v>#REF!</v>
      </c>
      <c r="K853" s="6" t="e">
        <f>SUMIFS(#REF!,#REF!,'28'!$B852)</f>
        <v>#REF!</v>
      </c>
      <c r="L853" s="6" t="e">
        <f>SUMIFS(#REF!,#REF!,'28'!$B852)</f>
        <v>#REF!</v>
      </c>
      <c r="M853" s="6" t="e">
        <f>SUMIFS(#REF!,#REF!,'28'!$B852)</f>
        <v>#REF!</v>
      </c>
      <c r="N853" s="6" t="e">
        <f t="shared" ref="N853:N855" si="2397">SUM(H853:M853)</f>
        <v>#REF!</v>
      </c>
      <c r="O853" s="6" t="e">
        <f>SUMIFS(#REF!,#REF!,'28'!$B852)</f>
        <v>#REF!</v>
      </c>
      <c r="P853" s="6" t="e">
        <f>SUMIFS(#REF!,#REF!,'28'!$B852)</f>
        <v>#REF!</v>
      </c>
      <c r="Q853" s="6" t="e">
        <f>SUMIFS(#REF!,#REF!,'28'!$B852)</f>
        <v>#REF!</v>
      </c>
      <c r="R853" s="6" t="e">
        <f t="shared" ref="R853:R855" si="2398">SUM(O853:Q853)</f>
        <v>#REF!</v>
      </c>
      <c r="S853" s="6" t="e">
        <f>SUMIFS(#REF!,#REF!,'28'!$B852)</f>
        <v>#REF!</v>
      </c>
      <c r="T853" s="6" t="e">
        <f>SUMIFS(#REF!,#REF!,'28'!$B852)</f>
        <v>#REF!</v>
      </c>
      <c r="U853" s="6" t="e">
        <f>SUMIFS(#REF!,#REF!,'28'!$B852)</f>
        <v>#REF!</v>
      </c>
      <c r="V853" s="6" t="e">
        <f>SUMIFS(#REF!,#REF!,'28'!$B852)</f>
        <v>#REF!</v>
      </c>
      <c r="W853" s="6" t="e">
        <f>SUMIFS(#REF!,#REF!,'28'!$B852)</f>
        <v>#REF!</v>
      </c>
      <c r="X853" s="6" t="e">
        <f>SUMIFS(#REF!,#REF!,'28'!$B852)</f>
        <v>#REF!</v>
      </c>
      <c r="Y853" s="20" t="e">
        <f t="shared" ref="Y853:Y855" si="2399">SUM(S853:X853)</f>
        <v>#REF!</v>
      </c>
      <c r="Z853" s="6" t="e">
        <f t="shared" si="2351"/>
        <v>#REF!</v>
      </c>
    </row>
    <row r="854" spans="1:26" s="28" customFormat="1">
      <c r="A854" s="24"/>
      <c r="B854" s="33"/>
      <c r="C854" s="15" t="s">
        <v>20</v>
      </c>
      <c r="D854" s="6" t="e">
        <f>SUM(D852:D853)</f>
        <v>#REF!</v>
      </c>
      <c r="E854" s="6" t="e">
        <f t="shared" ref="E854" si="2400">SUM(E852:E853)</f>
        <v>#REF!</v>
      </c>
      <c r="F854" s="6" t="e">
        <f t="shared" ref="F854" si="2401">SUM(F852:F853)</f>
        <v>#REF!</v>
      </c>
      <c r="G854" s="6" t="e">
        <f t="shared" si="2396"/>
        <v>#REF!</v>
      </c>
      <c r="H854" s="6" t="e">
        <f>SUM(H852:H853)</f>
        <v>#REF!</v>
      </c>
      <c r="I854" s="6" t="e">
        <f t="shared" ref="I854" si="2402">SUM(I852:I853)</f>
        <v>#REF!</v>
      </c>
      <c r="J854" s="6" t="e">
        <f t="shared" ref="J854" si="2403">SUM(J852:J853)</f>
        <v>#REF!</v>
      </c>
      <c r="K854" s="6" t="e">
        <f>SUM(K852:K853)</f>
        <v>#REF!</v>
      </c>
      <c r="L854" s="6" t="e">
        <f t="shared" ref="L854" si="2404">SUM(L852:L853)</f>
        <v>#REF!</v>
      </c>
      <c r="M854" s="6" t="e">
        <f t="shared" ref="M854" si="2405">SUM(M852:M853)</f>
        <v>#REF!</v>
      </c>
      <c r="N854" s="6" t="e">
        <f t="shared" si="2397"/>
        <v>#REF!</v>
      </c>
      <c r="O854" s="6" t="e">
        <f>SUM(O852:O853)</f>
        <v>#REF!</v>
      </c>
      <c r="P854" s="6" t="e">
        <f t="shared" ref="P854" si="2406">SUM(P852:P853)</f>
        <v>#REF!</v>
      </c>
      <c r="Q854" s="6" t="e">
        <f t="shared" ref="Q854" si="2407">SUM(Q852:Q853)</f>
        <v>#REF!</v>
      </c>
      <c r="R854" s="6" t="e">
        <f t="shared" si="2398"/>
        <v>#REF!</v>
      </c>
      <c r="S854" s="6" t="e">
        <f>SUM(S852:S853)</f>
        <v>#REF!</v>
      </c>
      <c r="T854" s="6" t="e">
        <f t="shared" ref="T854" si="2408">SUM(T852:T853)</f>
        <v>#REF!</v>
      </c>
      <c r="U854" s="6" t="e">
        <f t="shared" ref="U854" si="2409">SUM(U852:U853)</f>
        <v>#REF!</v>
      </c>
      <c r="V854" s="6" t="e">
        <f>SUM(V852:V853)</f>
        <v>#REF!</v>
      </c>
      <c r="W854" s="6" t="e">
        <f t="shared" ref="W854" si="2410">SUM(W852:W853)</f>
        <v>#REF!</v>
      </c>
      <c r="X854" s="6" t="e">
        <f t="shared" ref="X854" si="2411">SUM(X852:X853)</f>
        <v>#REF!</v>
      </c>
      <c r="Y854" s="20" t="e">
        <f t="shared" si="2399"/>
        <v>#REF!</v>
      </c>
      <c r="Z854" s="6" t="e">
        <f t="shared" si="2351"/>
        <v>#REF!</v>
      </c>
    </row>
    <row r="855" spans="1:26" s="28" customFormat="1">
      <c r="A855" s="24"/>
      <c r="B855" s="33"/>
      <c r="C855" s="15" t="s">
        <v>21</v>
      </c>
      <c r="D855" s="6" t="e">
        <f>SUMIFS(#REF!,#REF!,'28'!$B852)</f>
        <v>#REF!</v>
      </c>
      <c r="E855" s="6" t="e">
        <f>SUMIFS(#REF!,#REF!,'28'!$B852)</f>
        <v>#REF!</v>
      </c>
      <c r="F855" s="6" t="e">
        <f>SUMIFS(#REF!,#REF!,'28'!$B852)</f>
        <v>#REF!</v>
      </c>
      <c r="G855" s="6" t="e">
        <f t="shared" si="2396"/>
        <v>#REF!</v>
      </c>
      <c r="H855" s="6" t="e">
        <f>SUMIFS(#REF!,#REF!,'28'!$B852)</f>
        <v>#REF!</v>
      </c>
      <c r="I855" s="6" t="e">
        <f>SUMIFS(#REF!,#REF!,'28'!$B852)</f>
        <v>#REF!</v>
      </c>
      <c r="J855" s="6" t="e">
        <f>SUMIFS(#REF!,#REF!,'28'!$B852)</f>
        <v>#REF!</v>
      </c>
      <c r="K855" s="6" t="e">
        <f>SUMIFS(#REF!,#REF!,'28'!$B852)</f>
        <v>#REF!</v>
      </c>
      <c r="L855" s="6" t="e">
        <f>SUMIFS(#REF!,#REF!,'28'!$B852)</f>
        <v>#REF!</v>
      </c>
      <c r="M855" s="6" t="e">
        <f>SUMIFS(#REF!,#REF!,'28'!$B852)</f>
        <v>#REF!</v>
      </c>
      <c r="N855" s="6" t="e">
        <f t="shared" si="2397"/>
        <v>#REF!</v>
      </c>
      <c r="O855" s="6" t="e">
        <f>SUMIFS(#REF!,#REF!,'28'!$B852)</f>
        <v>#REF!</v>
      </c>
      <c r="P855" s="6" t="e">
        <f>SUMIFS(#REF!,#REF!,'28'!$B852)</f>
        <v>#REF!</v>
      </c>
      <c r="Q855" s="6" t="e">
        <f>SUMIFS(#REF!,#REF!,'28'!$B852)</f>
        <v>#REF!</v>
      </c>
      <c r="R855" s="6" t="e">
        <f t="shared" si="2398"/>
        <v>#REF!</v>
      </c>
      <c r="S855" s="6" t="e">
        <f>SUMIFS(#REF!,#REF!,'28'!$B852)</f>
        <v>#REF!</v>
      </c>
      <c r="T855" s="6" t="e">
        <f>SUMIFS(#REF!,#REF!,'28'!$B852)</f>
        <v>#REF!</v>
      </c>
      <c r="U855" s="6" t="e">
        <f>SUMIFS(#REF!,#REF!,'28'!$B852)</f>
        <v>#REF!</v>
      </c>
      <c r="V855" s="6" t="e">
        <f>SUMIFS(#REF!,#REF!,'28'!$B852)</f>
        <v>#REF!</v>
      </c>
      <c r="W855" s="6" t="e">
        <f>SUMIFS(#REF!,#REF!,'28'!$B852)</f>
        <v>#REF!</v>
      </c>
      <c r="X855" s="6" t="e">
        <f>SUMIFS(#REF!,#REF!,'28'!$B852)</f>
        <v>#REF!</v>
      </c>
      <c r="Y855" s="20" t="e">
        <f t="shared" si="2399"/>
        <v>#REF!</v>
      </c>
      <c r="Z855" s="6" t="e">
        <f t="shared" si="2351"/>
        <v>#REF!</v>
      </c>
    </row>
    <row r="856" spans="1:26" s="28" customFormat="1">
      <c r="A856" s="24">
        <v>214</v>
      </c>
      <c r="B856" s="33" t="s">
        <v>245</v>
      </c>
      <c r="C856" s="15" t="s">
        <v>18</v>
      </c>
      <c r="D856" s="6" t="e">
        <f>SUMIFS(#REF!,#REF!,'28'!$B856)</f>
        <v>#REF!</v>
      </c>
      <c r="E856" s="6" t="e">
        <f>SUMIFS(#REF!,#REF!,'28'!$B856)</f>
        <v>#REF!</v>
      </c>
      <c r="F856" s="6" t="e">
        <f>SUMIFS(#REF!,#REF!,'28'!$B856)</f>
        <v>#REF!</v>
      </c>
      <c r="G856" s="6" t="e">
        <f>SUM(D856:F856)</f>
        <v>#REF!</v>
      </c>
      <c r="H856" s="6" t="e">
        <f>SUMIFS(#REF!,#REF!,'28'!$B856)</f>
        <v>#REF!</v>
      </c>
      <c r="I856" s="6" t="e">
        <f>SUMIFS(#REF!,#REF!,'28'!$B856)</f>
        <v>#REF!</v>
      </c>
      <c r="J856" s="6" t="e">
        <f>SUMIFS(#REF!,#REF!,'28'!$B856)</f>
        <v>#REF!</v>
      </c>
      <c r="K856" s="6" t="e">
        <f>SUMIFS(#REF!,#REF!,'28'!$B856)</f>
        <v>#REF!</v>
      </c>
      <c r="L856" s="6" t="e">
        <f>SUMIFS(#REF!,#REF!,'28'!$B856)</f>
        <v>#REF!</v>
      </c>
      <c r="M856" s="6" t="e">
        <f>SUMIFS(#REF!,#REF!,'28'!$B856)</f>
        <v>#REF!</v>
      </c>
      <c r="N856" s="6" t="e">
        <f>SUM(H856:M856)</f>
        <v>#REF!</v>
      </c>
      <c r="O856" s="6" t="e">
        <f>SUMIFS(#REF!,#REF!,'28'!$B856)</f>
        <v>#REF!</v>
      </c>
      <c r="P856" s="6" t="e">
        <f>SUMIFS(#REF!,#REF!,'28'!$B856)</f>
        <v>#REF!</v>
      </c>
      <c r="Q856" s="6" t="e">
        <f>SUMIFS(#REF!,#REF!,'28'!$B856)</f>
        <v>#REF!</v>
      </c>
      <c r="R856" s="6" t="e">
        <f>SUM(O856:Q856)</f>
        <v>#REF!</v>
      </c>
      <c r="S856" s="6" t="e">
        <f>SUMIFS(#REF!,#REF!,'28'!$B856)</f>
        <v>#REF!</v>
      </c>
      <c r="T856" s="6" t="e">
        <f>SUMIFS(#REF!,#REF!,'28'!$B856)</f>
        <v>#REF!</v>
      </c>
      <c r="U856" s="6" t="e">
        <f>SUMIFS(#REF!,#REF!,'28'!$B856)</f>
        <v>#REF!</v>
      </c>
      <c r="V856" s="6" t="e">
        <f>SUMIFS(#REF!,#REF!,'28'!$B856)</f>
        <v>#REF!</v>
      </c>
      <c r="W856" s="6" t="e">
        <f>SUMIFS(#REF!,#REF!,'28'!$B856)</f>
        <v>#REF!</v>
      </c>
      <c r="X856" s="6" t="e">
        <f>SUMIFS(#REF!,#REF!,'28'!$B856)</f>
        <v>#REF!</v>
      </c>
      <c r="Y856" s="20" t="e">
        <f>SUM(S856:X856)</f>
        <v>#REF!</v>
      </c>
      <c r="Z856" s="6" t="e">
        <f t="shared" si="2351"/>
        <v>#REF!</v>
      </c>
    </row>
    <row r="857" spans="1:26" s="28" customFormat="1">
      <c r="A857" s="24"/>
      <c r="B857" s="33"/>
      <c r="C857" s="15" t="s">
        <v>19</v>
      </c>
      <c r="D857" s="6" t="e">
        <f>SUMIFS(#REF!,#REF!,'28'!$B856)</f>
        <v>#REF!</v>
      </c>
      <c r="E857" s="6" t="e">
        <f>SUMIFS(#REF!,#REF!,'28'!$B856)</f>
        <v>#REF!</v>
      </c>
      <c r="F857" s="6" t="e">
        <f>SUMIFS(#REF!,#REF!,'28'!$B856)</f>
        <v>#REF!</v>
      </c>
      <c r="G857" s="6" t="e">
        <f t="shared" ref="G857:G859" si="2412">SUM(D857:F857)</f>
        <v>#REF!</v>
      </c>
      <c r="H857" s="6" t="e">
        <f>SUMIFS(#REF!,#REF!,'28'!$B856)</f>
        <v>#REF!</v>
      </c>
      <c r="I857" s="6" t="e">
        <f>SUMIFS(#REF!,#REF!,'28'!$B856)</f>
        <v>#REF!</v>
      </c>
      <c r="J857" s="6" t="e">
        <f>SUMIFS(#REF!,#REF!,'28'!$B856)</f>
        <v>#REF!</v>
      </c>
      <c r="K857" s="6" t="e">
        <f>SUMIFS(#REF!,#REF!,'28'!$B856)</f>
        <v>#REF!</v>
      </c>
      <c r="L857" s="6" t="e">
        <f>SUMIFS(#REF!,#REF!,'28'!$B856)</f>
        <v>#REF!</v>
      </c>
      <c r="M857" s="6" t="e">
        <f>SUMIFS(#REF!,#REF!,'28'!$B856)</f>
        <v>#REF!</v>
      </c>
      <c r="N857" s="6" t="e">
        <f t="shared" ref="N857:N859" si="2413">SUM(H857:M857)</f>
        <v>#REF!</v>
      </c>
      <c r="O857" s="6" t="e">
        <f>SUMIFS(#REF!,#REF!,'28'!$B856)</f>
        <v>#REF!</v>
      </c>
      <c r="P857" s="6" t="e">
        <f>SUMIFS(#REF!,#REF!,'28'!$B856)</f>
        <v>#REF!</v>
      </c>
      <c r="Q857" s="6" t="e">
        <f>SUMIFS(#REF!,#REF!,'28'!$B856)</f>
        <v>#REF!</v>
      </c>
      <c r="R857" s="6" t="e">
        <f t="shared" ref="R857:R859" si="2414">SUM(O857:Q857)</f>
        <v>#REF!</v>
      </c>
      <c r="S857" s="6" t="e">
        <f>SUMIFS(#REF!,#REF!,'28'!$B856)</f>
        <v>#REF!</v>
      </c>
      <c r="T857" s="6" t="e">
        <f>SUMIFS(#REF!,#REF!,'28'!$B856)</f>
        <v>#REF!</v>
      </c>
      <c r="U857" s="6" t="e">
        <f>SUMIFS(#REF!,#REF!,'28'!$B856)</f>
        <v>#REF!</v>
      </c>
      <c r="V857" s="6" t="e">
        <f>SUMIFS(#REF!,#REF!,'28'!$B856)</f>
        <v>#REF!</v>
      </c>
      <c r="W857" s="6" t="e">
        <f>SUMIFS(#REF!,#REF!,'28'!$B856)</f>
        <v>#REF!</v>
      </c>
      <c r="X857" s="6" t="e">
        <f>SUMIFS(#REF!,#REF!,'28'!$B856)</f>
        <v>#REF!</v>
      </c>
      <c r="Y857" s="20" t="e">
        <f t="shared" ref="Y857:Y859" si="2415">SUM(S857:X857)</f>
        <v>#REF!</v>
      </c>
      <c r="Z857" s="6" t="e">
        <f t="shared" si="2351"/>
        <v>#REF!</v>
      </c>
    </row>
    <row r="858" spans="1:26" s="28" customFormat="1">
      <c r="A858" s="24"/>
      <c r="B858" s="33"/>
      <c r="C858" s="15" t="s">
        <v>20</v>
      </c>
      <c r="D858" s="6" t="e">
        <f>SUM(D856:D857)</f>
        <v>#REF!</v>
      </c>
      <c r="E858" s="6" t="e">
        <f t="shared" ref="E858" si="2416">SUM(E856:E857)</f>
        <v>#REF!</v>
      </c>
      <c r="F858" s="6" t="e">
        <f t="shared" ref="F858" si="2417">SUM(F856:F857)</f>
        <v>#REF!</v>
      </c>
      <c r="G858" s="6" t="e">
        <f t="shared" si="2412"/>
        <v>#REF!</v>
      </c>
      <c r="H858" s="6" t="e">
        <f>SUM(H856:H857)</f>
        <v>#REF!</v>
      </c>
      <c r="I858" s="6" t="e">
        <f t="shared" ref="I858" si="2418">SUM(I856:I857)</f>
        <v>#REF!</v>
      </c>
      <c r="J858" s="6" t="e">
        <f t="shared" ref="J858" si="2419">SUM(J856:J857)</f>
        <v>#REF!</v>
      </c>
      <c r="K858" s="6" t="e">
        <f>SUM(K856:K857)</f>
        <v>#REF!</v>
      </c>
      <c r="L858" s="6" t="e">
        <f t="shared" ref="L858" si="2420">SUM(L856:L857)</f>
        <v>#REF!</v>
      </c>
      <c r="M858" s="6" t="e">
        <f t="shared" ref="M858" si="2421">SUM(M856:M857)</f>
        <v>#REF!</v>
      </c>
      <c r="N858" s="6" t="e">
        <f t="shared" si="2413"/>
        <v>#REF!</v>
      </c>
      <c r="O858" s="6" t="e">
        <f>SUM(O856:O857)</f>
        <v>#REF!</v>
      </c>
      <c r="P858" s="6" t="e">
        <f t="shared" ref="P858" si="2422">SUM(P856:P857)</f>
        <v>#REF!</v>
      </c>
      <c r="Q858" s="6" t="e">
        <f t="shared" ref="Q858" si="2423">SUM(Q856:Q857)</f>
        <v>#REF!</v>
      </c>
      <c r="R858" s="6" t="e">
        <f t="shared" si="2414"/>
        <v>#REF!</v>
      </c>
      <c r="S858" s="6" t="e">
        <f>SUM(S856:S857)</f>
        <v>#REF!</v>
      </c>
      <c r="T858" s="6" t="e">
        <f t="shared" ref="T858" si="2424">SUM(T856:T857)</f>
        <v>#REF!</v>
      </c>
      <c r="U858" s="6" t="e">
        <f t="shared" ref="U858" si="2425">SUM(U856:U857)</f>
        <v>#REF!</v>
      </c>
      <c r="V858" s="6" t="e">
        <f>SUM(V856:V857)</f>
        <v>#REF!</v>
      </c>
      <c r="W858" s="6" t="e">
        <f t="shared" ref="W858" si="2426">SUM(W856:W857)</f>
        <v>#REF!</v>
      </c>
      <c r="X858" s="6" t="e">
        <f t="shared" ref="X858" si="2427">SUM(X856:X857)</f>
        <v>#REF!</v>
      </c>
      <c r="Y858" s="20" t="e">
        <f t="shared" si="2415"/>
        <v>#REF!</v>
      </c>
      <c r="Z858" s="6" t="e">
        <f t="shared" si="2351"/>
        <v>#REF!</v>
      </c>
    </row>
    <row r="859" spans="1:26" s="28" customFormat="1">
      <c r="A859" s="24"/>
      <c r="B859" s="33"/>
      <c r="C859" s="15" t="s">
        <v>21</v>
      </c>
      <c r="D859" s="6" t="e">
        <f>SUMIFS(#REF!,#REF!,'28'!$B856)</f>
        <v>#REF!</v>
      </c>
      <c r="E859" s="6" t="e">
        <f>SUMIFS(#REF!,#REF!,'28'!$B856)</f>
        <v>#REF!</v>
      </c>
      <c r="F859" s="6" t="e">
        <f>SUMIFS(#REF!,#REF!,'28'!$B856)</f>
        <v>#REF!</v>
      </c>
      <c r="G859" s="6" t="e">
        <f t="shared" si="2412"/>
        <v>#REF!</v>
      </c>
      <c r="H859" s="6" t="e">
        <f>SUMIFS(#REF!,#REF!,'28'!$B856)</f>
        <v>#REF!</v>
      </c>
      <c r="I859" s="6" t="e">
        <f>SUMIFS(#REF!,#REF!,'28'!$B856)</f>
        <v>#REF!</v>
      </c>
      <c r="J859" s="6" t="e">
        <f>SUMIFS(#REF!,#REF!,'28'!$B856)</f>
        <v>#REF!</v>
      </c>
      <c r="K859" s="6" t="e">
        <f>SUMIFS(#REF!,#REF!,'28'!$B856)</f>
        <v>#REF!</v>
      </c>
      <c r="L859" s="6" t="e">
        <f>SUMIFS(#REF!,#REF!,'28'!$B856)</f>
        <v>#REF!</v>
      </c>
      <c r="M859" s="6" t="e">
        <f>SUMIFS(#REF!,#REF!,'28'!$B856)</f>
        <v>#REF!</v>
      </c>
      <c r="N859" s="6" t="e">
        <f t="shared" si="2413"/>
        <v>#REF!</v>
      </c>
      <c r="O859" s="6" t="e">
        <f>SUMIFS(#REF!,#REF!,'28'!$B856)</f>
        <v>#REF!</v>
      </c>
      <c r="P859" s="6" t="e">
        <f>SUMIFS(#REF!,#REF!,'28'!$B856)</f>
        <v>#REF!</v>
      </c>
      <c r="Q859" s="6" t="e">
        <f>SUMIFS(#REF!,#REF!,'28'!$B856)</f>
        <v>#REF!</v>
      </c>
      <c r="R859" s="6" t="e">
        <f t="shared" si="2414"/>
        <v>#REF!</v>
      </c>
      <c r="S859" s="6" t="e">
        <f>SUMIFS(#REF!,#REF!,'28'!$B856)</f>
        <v>#REF!</v>
      </c>
      <c r="T859" s="6" t="e">
        <f>SUMIFS(#REF!,#REF!,'28'!$B856)</f>
        <v>#REF!</v>
      </c>
      <c r="U859" s="6" t="e">
        <f>SUMIFS(#REF!,#REF!,'28'!$B856)</f>
        <v>#REF!</v>
      </c>
      <c r="V859" s="6" t="e">
        <f>SUMIFS(#REF!,#REF!,'28'!$B856)</f>
        <v>#REF!</v>
      </c>
      <c r="W859" s="6" t="e">
        <f>SUMIFS(#REF!,#REF!,'28'!$B856)</f>
        <v>#REF!</v>
      </c>
      <c r="X859" s="6" t="e">
        <f>SUMIFS(#REF!,#REF!,'28'!$B856)</f>
        <v>#REF!</v>
      </c>
      <c r="Y859" s="20" t="e">
        <f t="shared" si="2415"/>
        <v>#REF!</v>
      </c>
      <c r="Z859" s="6" t="e">
        <f t="shared" si="2351"/>
        <v>#REF!</v>
      </c>
    </row>
    <row r="860" spans="1:26" s="28" customFormat="1">
      <c r="A860" s="24">
        <v>215</v>
      </c>
      <c r="B860" s="33" t="s">
        <v>246</v>
      </c>
      <c r="C860" s="15" t="s">
        <v>18</v>
      </c>
      <c r="D860" s="6" t="e">
        <f>SUMIFS(#REF!,#REF!,'28'!$B860)</f>
        <v>#REF!</v>
      </c>
      <c r="E860" s="6" t="e">
        <f>SUMIFS(#REF!,#REF!,'28'!$B860)</f>
        <v>#REF!</v>
      </c>
      <c r="F860" s="6" t="e">
        <f>SUMIFS(#REF!,#REF!,'28'!$B860)</f>
        <v>#REF!</v>
      </c>
      <c r="G860" s="6" t="e">
        <f>SUM(D860:F860)</f>
        <v>#REF!</v>
      </c>
      <c r="H860" s="6" t="e">
        <f>SUMIFS(#REF!,#REF!,'28'!$B860)</f>
        <v>#REF!</v>
      </c>
      <c r="I860" s="6" t="e">
        <f>SUMIFS(#REF!,#REF!,'28'!$B860)</f>
        <v>#REF!</v>
      </c>
      <c r="J860" s="6" t="e">
        <f>SUMIFS(#REF!,#REF!,'28'!$B860)</f>
        <v>#REF!</v>
      </c>
      <c r="K860" s="6" t="e">
        <f>SUMIFS(#REF!,#REF!,'28'!$B860)</f>
        <v>#REF!</v>
      </c>
      <c r="L860" s="6" t="e">
        <f>SUMIFS(#REF!,#REF!,'28'!$B860)</f>
        <v>#REF!</v>
      </c>
      <c r="M860" s="6" t="e">
        <f>SUMIFS(#REF!,#REF!,'28'!$B860)</f>
        <v>#REF!</v>
      </c>
      <c r="N860" s="6" t="e">
        <f>SUM(H860:M860)</f>
        <v>#REF!</v>
      </c>
      <c r="O860" s="6" t="e">
        <f>SUMIFS(#REF!,#REF!,'28'!$B860)</f>
        <v>#REF!</v>
      </c>
      <c r="P860" s="6" t="e">
        <f>SUMIFS(#REF!,#REF!,'28'!$B860)</f>
        <v>#REF!</v>
      </c>
      <c r="Q860" s="6" t="e">
        <f>SUMIFS(#REF!,#REF!,'28'!$B860)</f>
        <v>#REF!</v>
      </c>
      <c r="R860" s="6" t="e">
        <f>SUM(O860:Q860)</f>
        <v>#REF!</v>
      </c>
      <c r="S860" s="6" t="e">
        <f>SUMIFS(#REF!,#REF!,'28'!$B860)</f>
        <v>#REF!</v>
      </c>
      <c r="T860" s="6" t="e">
        <f>SUMIFS(#REF!,#REF!,'28'!$B860)</f>
        <v>#REF!</v>
      </c>
      <c r="U860" s="6" t="e">
        <f>SUMIFS(#REF!,#REF!,'28'!$B860)</f>
        <v>#REF!</v>
      </c>
      <c r="V860" s="6" t="e">
        <f>SUMIFS(#REF!,#REF!,'28'!$B860)</f>
        <v>#REF!</v>
      </c>
      <c r="W860" s="6" t="e">
        <f>SUMIFS(#REF!,#REF!,'28'!$B860)</f>
        <v>#REF!</v>
      </c>
      <c r="X860" s="6" t="e">
        <f>SUMIFS(#REF!,#REF!,'28'!$B860)</f>
        <v>#REF!</v>
      </c>
      <c r="Y860" s="20" t="e">
        <f>SUM(S860:X860)</f>
        <v>#REF!</v>
      </c>
      <c r="Z860" s="6" t="e">
        <f t="shared" si="2351"/>
        <v>#REF!</v>
      </c>
    </row>
    <row r="861" spans="1:26" s="28" customFormat="1">
      <c r="A861" s="24"/>
      <c r="B861" s="33"/>
      <c r="C861" s="15" t="s">
        <v>19</v>
      </c>
      <c r="D861" s="6" t="e">
        <f>SUMIFS(#REF!,#REF!,'28'!$B860)</f>
        <v>#REF!</v>
      </c>
      <c r="E861" s="6" t="e">
        <f>SUMIFS(#REF!,#REF!,'28'!$B860)</f>
        <v>#REF!</v>
      </c>
      <c r="F861" s="6" t="e">
        <f>SUMIFS(#REF!,#REF!,'28'!$B860)</f>
        <v>#REF!</v>
      </c>
      <c r="G861" s="6" t="e">
        <f t="shared" ref="G861:G863" si="2428">SUM(D861:F861)</f>
        <v>#REF!</v>
      </c>
      <c r="H861" s="6" t="e">
        <f>SUMIFS(#REF!,#REF!,'28'!$B860)</f>
        <v>#REF!</v>
      </c>
      <c r="I861" s="6" t="e">
        <f>SUMIFS(#REF!,#REF!,'28'!$B860)</f>
        <v>#REF!</v>
      </c>
      <c r="J861" s="6" t="e">
        <f>SUMIFS(#REF!,#REF!,'28'!$B860)</f>
        <v>#REF!</v>
      </c>
      <c r="K861" s="6" t="e">
        <f>SUMIFS(#REF!,#REF!,'28'!$B860)</f>
        <v>#REF!</v>
      </c>
      <c r="L861" s="6" t="e">
        <f>SUMIFS(#REF!,#REF!,'28'!$B860)</f>
        <v>#REF!</v>
      </c>
      <c r="M861" s="6" t="e">
        <f>SUMIFS(#REF!,#REF!,'28'!$B860)</f>
        <v>#REF!</v>
      </c>
      <c r="N861" s="6" t="e">
        <f t="shared" ref="N861:N863" si="2429">SUM(H861:M861)</f>
        <v>#REF!</v>
      </c>
      <c r="O861" s="6" t="e">
        <f>SUMIFS(#REF!,#REF!,'28'!$B860)</f>
        <v>#REF!</v>
      </c>
      <c r="P861" s="6" t="e">
        <f>SUMIFS(#REF!,#REF!,'28'!$B860)</f>
        <v>#REF!</v>
      </c>
      <c r="Q861" s="6" t="e">
        <f>SUMIFS(#REF!,#REF!,'28'!$B860)</f>
        <v>#REF!</v>
      </c>
      <c r="R861" s="6" t="e">
        <f t="shared" ref="R861:R863" si="2430">SUM(O861:Q861)</f>
        <v>#REF!</v>
      </c>
      <c r="S861" s="6" t="e">
        <f>SUMIFS(#REF!,#REF!,'28'!$B860)</f>
        <v>#REF!</v>
      </c>
      <c r="T861" s="6" t="e">
        <f>SUMIFS(#REF!,#REF!,'28'!$B860)</f>
        <v>#REF!</v>
      </c>
      <c r="U861" s="6" t="e">
        <f>SUMIFS(#REF!,#REF!,'28'!$B860)</f>
        <v>#REF!</v>
      </c>
      <c r="V861" s="6" t="e">
        <f>SUMIFS(#REF!,#REF!,'28'!$B860)</f>
        <v>#REF!</v>
      </c>
      <c r="W861" s="6" t="e">
        <f>SUMIFS(#REF!,#REF!,'28'!$B860)</f>
        <v>#REF!</v>
      </c>
      <c r="X861" s="6" t="e">
        <f>SUMIFS(#REF!,#REF!,'28'!$B860)</f>
        <v>#REF!</v>
      </c>
      <c r="Y861" s="20" t="e">
        <f t="shared" ref="Y861:Y863" si="2431">SUM(S861:X861)</f>
        <v>#REF!</v>
      </c>
      <c r="Z861" s="6" t="e">
        <f t="shared" si="2351"/>
        <v>#REF!</v>
      </c>
    </row>
    <row r="862" spans="1:26" s="28" customFormat="1">
      <c r="A862" s="24"/>
      <c r="B862" s="33"/>
      <c r="C862" s="15" t="s">
        <v>20</v>
      </c>
      <c r="D862" s="6" t="e">
        <f>SUM(D860:D861)</f>
        <v>#REF!</v>
      </c>
      <c r="E862" s="6" t="e">
        <f t="shared" ref="E862" si="2432">SUM(E860:E861)</f>
        <v>#REF!</v>
      </c>
      <c r="F862" s="6" t="e">
        <f t="shared" ref="F862" si="2433">SUM(F860:F861)</f>
        <v>#REF!</v>
      </c>
      <c r="G862" s="6" t="e">
        <f t="shared" si="2428"/>
        <v>#REF!</v>
      </c>
      <c r="H862" s="6" t="e">
        <f>SUM(H860:H861)</f>
        <v>#REF!</v>
      </c>
      <c r="I862" s="6" t="e">
        <f t="shared" ref="I862" si="2434">SUM(I860:I861)</f>
        <v>#REF!</v>
      </c>
      <c r="J862" s="6" t="e">
        <f t="shared" ref="J862" si="2435">SUM(J860:J861)</f>
        <v>#REF!</v>
      </c>
      <c r="K862" s="6" t="e">
        <f>SUM(K860:K861)</f>
        <v>#REF!</v>
      </c>
      <c r="L862" s="6" t="e">
        <f t="shared" ref="L862" si="2436">SUM(L860:L861)</f>
        <v>#REF!</v>
      </c>
      <c r="M862" s="6" t="e">
        <f t="shared" ref="M862" si="2437">SUM(M860:M861)</f>
        <v>#REF!</v>
      </c>
      <c r="N862" s="6" t="e">
        <f t="shared" si="2429"/>
        <v>#REF!</v>
      </c>
      <c r="O862" s="6" t="e">
        <f>SUM(O860:O861)</f>
        <v>#REF!</v>
      </c>
      <c r="P862" s="6" t="e">
        <f t="shared" ref="P862" si="2438">SUM(P860:P861)</f>
        <v>#REF!</v>
      </c>
      <c r="Q862" s="6" t="e">
        <f t="shared" ref="Q862" si="2439">SUM(Q860:Q861)</f>
        <v>#REF!</v>
      </c>
      <c r="R862" s="6" t="e">
        <f t="shared" si="2430"/>
        <v>#REF!</v>
      </c>
      <c r="S862" s="6" t="e">
        <f>SUM(S860:S861)</f>
        <v>#REF!</v>
      </c>
      <c r="T862" s="6" t="e">
        <f t="shared" ref="T862" si="2440">SUM(T860:T861)</f>
        <v>#REF!</v>
      </c>
      <c r="U862" s="6" t="e">
        <f t="shared" ref="U862" si="2441">SUM(U860:U861)</f>
        <v>#REF!</v>
      </c>
      <c r="V862" s="6" t="e">
        <f>SUM(V860:V861)</f>
        <v>#REF!</v>
      </c>
      <c r="W862" s="6" t="e">
        <f t="shared" ref="W862" si="2442">SUM(W860:W861)</f>
        <v>#REF!</v>
      </c>
      <c r="X862" s="6" t="e">
        <f t="shared" ref="X862" si="2443">SUM(X860:X861)</f>
        <v>#REF!</v>
      </c>
      <c r="Y862" s="20" t="e">
        <f t="shared" si="2431"/>
        <v>#REF!</v>
      </c>
      <c r="Z862" s="6" t="e">
        <f t="shared" si="2351"/>
        <v>#REF!</v>
      </c>
    </row>
    <row r="863" spans="1:26" s="28" customFormat="1">
      <c r="A863" s="24"/>
      <c r="B863" s="33"/>
      <c r="C863" s="15" t="s">
        <v>21</v>
      </c>
      <c r="D863" s="6" t="e">
        <f>SUMIFS(#REF!,#REF!,'28'!$B860)</f>
        <v>#REF!</v>
      </c>
      <c r="E863" s="6" t="e">
        <f>SUMIFS(#REF!,#REF!,'28'!$B860)</f>
        <v>#REF!</v>
      </c>
      <c r="F863" s="6" t="e">
        <f>SUMIFS(#REF!,#REF!,'28'!$B860)</f>
        <v>#REF!</v>
      </c>
      <c r="G863" s="6" t="e">
        <f t="shared" si="2428"/>
        <v>#REF!</v>
      </c>
      <c r="H863" s="6" t="e">
        <f>SUMIFS(#REF!,#REF!,'28'!$B860)</f>
        <v>#REF!</v>
      </c>
      <c r="I863" s="6" t="e">
        <f>SUMIFS(#REF!,#REF!,'28'!$B860)</f>
        <v>#REF!</v>
      </c>
      <c r="J863" s="6" t="e">
        <f>SUMIFS(#REF!,#REF!,'28'!$B860)</f>
        <v>#REF!</v>
      </c>
      <c r="K863" s="6" t="e">
        <f>SUMIFS(#REF!,#REF!,'28'!$B860)</f>
        <v>#REF!</v>
      </c>
      <c r="L863" s="6" t="e">
        <f>SUMIFS(#REF!,#REF!,'28'!$B860)</f>
        <v>#REF!</v>
      </c>
      <c r="M863" s="6" t="e">
        <f>SUMIFS(#REF!,#REF!,'28'!$B860)</f>
        <v>#REF!</v>
      </c>
      <c r="N863" s="6" t="e">
        <f t="shared" si="2429"/>
        <v>#REF!</v>
      </c>
      <c r="O863" s="6" t="e">
        <f>SUMIFS(#REF!,#REF!,'28'!$B860)</f>
        <v>#REF!</v>
      </c>
      <c r="P863" s="6" t="e">
        <f>SUMIFS(#REF!,#REF!,'28'!$B860)</f>
        <v>#REF!</v>
      </c>
      <c r="Q863" s="6" t="e">
        <f>SUMIFS(#REF!,#REF!,'28'!$B860)</f>
        <v>#REF!</v>
      </c>
      <c r="R863" s="6" t="e">
        <f t="shared" si="2430"/>
        <v>#REF!</v>
      </c>
      <c r="S863" s="6" t="e">
        <f>SUMIFS(#REF!,#REF!,'28'!$B860)</f>
        <v>#REF!</v>
      </c>
      <c r="T863" s="6" t="e">
        <f>SUMIFS(#REF!,#REF!,'28'!$B860)</f>
        <v>#REF!</v>
      </c>
      <c r="U863" s="6" t="e">
        <f>SUMIFS(#REF!,#REF!,'28'!$B860)</f>
        <v>#REF!</v>
      </c>
      <c r="V863" s="6" t="e">
        <f>SUMIFS(#REF!,#REF!,'28'!$B860)</f>
        <v>#REF!</v>
      </c>
      <c r="W863" s="6" t="e">
        <f>SUMIFS(#REF!,#REF!,'28'!$B860)</f>
        <v>#REF!</v>
      </c>
      <c r="X863" s="6" t="e">
        <f>SUMIFS(#REF!,#REF!,'28'!$B860)</f>
        <v>#REF!</v>
      </c>
      <c r="Y863" s="20" t="e">
        <f t="shared" si="2431"/>
        <v>#REF!</v>
      </c>
      <c r="Z863" s="6" t="e">
        <f t="shared" si="2351"/>
        <v>#REF!</v>
      </c>
    </row>
    <row r="864" spans="1:26" s="28" customFormat="1">
      <c r="A864" s="24">
        <v>216</v>
      </c>
      <c r="B864" s="33" t="s">
        <v>247</v>
      </c>
      <c r="C864" s="15" t="s">
        <v>18</v>
      </c>
      <c r="D864" s="6" t="e">
        <f>SUMIFS(#REF!,#REF!,'28'!$B864)</f>
        <v>#REF!</v>
      </c>
      <c r="E864" s="6" t="e">
        <f>SUMIFS(#REF!,#REF!,'28'!$B864)</f>
        <v>#REF!</v>
      </c>
      <c r="F864" s="6" t="e">
        <f>SUMIFS(#REF!,#REF!,'28'!$B864)</f>
        <v>#REF!</v>
      </c>
      <c r="G864" s="6" t="e">
        <f>SUM(D864:F864)</f>
        <v>#REF!</v>
      </c>
      <c r="H864" s="6" t="e">
        <f>SUMIFS(#REF!,#REF!,'28'!$B864)</f>
        <v>#REF!</v>
      </c>
      <c r="I864" s="6" t="e">
        <f>SUMIFS(#REF!,#REF!,'28'!$B864)</f>
        <v>#REF!</v>
      </c>
      <c r="J864" s="6" t="e">
        <f>SUMIFS(#REF!,#REF!,'28'!$B864)</f>
        <v>#REF!</v>
      </c>
      <c r="K864" s="6" t="e">
        <f>SUMIFS(#REF!,#REF!,'28'!$B864)</f>
        <v>#REF!</v>
      </c>
      <c r="L864" s="6" t="e">
        <f>SUMIFS(#REF!,#REF!,'28'!$B864)</f>
        <v>#REF!</v>
      </c>
      <c r="M864" s="6" t="e">
        <f>SUMIFS(#REF!,#REF!,'28'!$B864)</f>
        <v>#REF!</v>
      </c>
      <c r="N864" s="6" t="e">
        <f>SUM(H864:M864)</f>
        <v>#REF!</v>
      </c>
      <c r="O864" s="6" t="e">
        <f>SUMIFS(#REF!,#REF!,'28'!$B864)</f>
        <v>#REF!</v>
      </c>
      <c r="P864" s="6" t="e">
        <f>SUMIFS(#REF!,#REF!,'28'!$B864)</f>
        <v>#REF!</v>
      </c>
      <c r="Q864" s="6" t="e">
        <f>SUMIFS(#REF!,#REF!,'28'!$B864)</f>
        <v>#REF!</v>
      </c>
      <c r="R864" s="6" t="e">
        <f>SUM(O864:Q864)</f>
        <v>#REF!</v>
      </c>
      <c r="S864" s="6" t="e">
        <f>SUMIFS(#REF!,#REF!,'28'!$B864)</f>
        <v>#REF!</v>
      </c>
      <c r="T864" s="6" t="e">
        <f>SUMIFS(#REF!,#REF!,'28'!$B864)</f>
        <v>#REF!</v>
      </c>
      <c r="U864" s="6" t="e">
        <f>SUMIFS(#REF!,#REF!,'28'!$B864)</f>
        <v>#REF!</v>
      </c>
      <c r="V864" s="6" t="e">
        <f>SUMIFS(#REF!,#REF!,'28'!$B864)</f>
        <v>#REF!</v>
      </c>
      <c r="W864" s="6" t="e">
        <f>SUMIFS(#REF!,#REF!,'28'!$B864)</f>
        <v>#REF!</v>
      </c>
      <c r="X864" s="6" t="e">
        <f>SUMIFS(#REF!,#REF!,'28'!$B864)</f>
        <v>#REF!</v>
      </c>
      <c r="Y864" s="20" t="e">
        <f>SUM(S864:X864)</f>
        <v>#REF!</v>
      </c>
      <c r="Z864" s="6" t="e">
        <f t="shared" si="2351"/>
        <v>#REF!</v>
      </c>
    </row>
    <row r="865" spans="1:26" s="28" customFormat="1">
      <c r="A865" s="24"/>
      <c r="B865" s="33"/>
      <c r="C865" s="15" t="s">
        <v>19</v>
      </c>
      <c r="D865" s="6" t="e">
        <f>SUMIFS(#REF!,#REF!,'28'!$B864)</f>
        <v>#REF!</v>
      </c>
      <c r="E865" s="6" t="e">
        <f>SUMIFS(#REF!,#REF!,'28'!$B864)</f>
        <v>#REF!</v>
      </c>
      <c r="F865" s="6" t="e">
        <f>SUMIFS(#REF!,#REF!,'28'!$B864)</f>
        <v>#REF!</v>
      </c>
      <c r="G865" s="6" t="e">
        <f t="shared" ref="G865:G867" si="2444">SUM(D865:F865)</f>
        <v>#REF!</v>
      </c>
      <c r="H865" s="6" t="e">
        <f>SUMIFS(#REF!,#REF!,'28'!$B864)</f>
        <v>#REF!</v>
      </c>
      <c r="I865" s="6" t="e">
        <f>SUMIFS(#REF!,#REF!,'28'!$B864)</f>
        <v>#REF!</v>
      </c>
      <c r="J865" s="6" t="e">
        <f>SUMIFS(#REF!,#REF!,'28'!$B864)</f>
        <v>#REF!</v>
      </c>
      <c r="K865" s="6" t="e">
        <f>SUMIFS(#REF!,#REF!,'28'!$B864)</f>
        <v>#REF!</v>
      </c>
      <c r="L865" s="6" t="e">
        <f>SUMIFS(#REF!,#REF!,'28'!$B864)</f>
        <v>#REF!</v>
      </c>
      <c r="M865" s="6" t="e">
        <f>SUMIFS(#REF!,#REF!,'28'!$B864)</f>
        <v>#REF!</v>
      </c>
      <c r="N865" s="6" t="e">
        <f t="shared" ref="N865:N867" si="2445">SUM(H865:M865)</f>
        <v>#REF!</v>
      </c>
      <c r="O865" s="6" t="e">
        <f>SUMIFS(#REF!,#REF!,'28'!$B864)</f>
        <v>#REF!</v>
      </c>
      <c r="P865" s="6" t="e">
        <f>SUMIFS(#REF!,#REF!,'28'!$B864)</f>
        <v>#REF!</v>
      </c>
      <c r="Q865" s="6" t="e">
        <f>SUMIFS(#REF!,#REF!,'28'!$B864)</f>
        <v>#REF!</v>
      </c>
      <c r="R865" s="6" t="e">
        <f t="shared" ref="R865:R867" si="2446">SUM(O865:Q865)</f>
        <v>#REF!</v>
      </c>
      <c r="S865" s="6" t="e">
        <f>SUMIFS(#REF!,#REF!,'28'!$B864)</f>
        <v>#REF!</v>
      </c>
      <c r="T865" s="6" t="e">
        <f>SUMIFS(#REF!,#REF!,'28'!$B864)</f>
        <v>#REF!</v>
      </c>
      <c r="U865" s="6" t="e">
        <f>SUMIFS(#REF!,#REF!,'28'!$B864)</f>
        <v>#REF!</v>
      </c>
      <c r="V865" s="6" t="e">
        <f>SUMIFS(#REF!,#REF!,'28'!$B864)</f>
        <v>#REF!</v>
      </c>
      <c r="W865" s="6" t="e">
        <f>SUMIFS(#REF!,#REF!,'28'!$B864)</f>
        <v>#REF!</v>
      </c>
      <c r="X865" s="6" t="e">
        <f>SUMIFS(#REF!,#REF!,'28'!$B864)</f>
        <v>#REF!</v>
      </c>
      <c r="Y865" s="20" t="e">
        <f t="shared" ref="Y865:Y867" si="2447">SUM(S865:X865)</f>
        <v>#REF!</v>
      </c>
      <c r="Z865" s="6" t="e">
        <f t="shared" si="2351"/>
        <v>#REF!</v>
      </c>
    </row>
    <row r="866" spans="1:26" s="28" customFormat="1">
      <c r="A866" s="24"/>
      <c r="B866" s="33"/>
      <c r="C866" s="15" t="s">
        <v>20</v>
      </c>
      <c r="D866" s="6" t="e">
        <f>SUM(D864:D865)</f>
        <v>#REF!</v>
      </c>
      <c r="E866" s="6" t="e">
        <f t="shared" ref="E866" si="2448">SUM(E864:E865)</f>
        <v>#REF!</v>
      </c>
      <c r="F866" s="6" t="e">
        <f t="shared" ref="F866" si="2449">SUM(F864:F865)</f>
        <v>#REF!</v>
      </c>
      <c r="G866" s="6" t="e">
        <f t="shared" si="2444"/>
        <v>#REF!</v>
      </c>
      <c r="H866" s="6" t="e">
        <f>SUM(H864:H865)</f>
        <v>#REF!</v>
      </c>
      <c r="I866" s="6" t="e">
        <f t="shared" ref="I866" si="2450">SUM(I864:I865)</f>
        <v>#REF!</v>
      </c>
      <c r="J866" s="6" t="e">
        <f t="shared" ref="J866" si="2451">SUM(J864:J865)</f>
        <v>#REF!</v>
      </c>
      <c r="K866" s="6" t="e">
        <f>SUM(K864:K865)</f>
        <v>#REF!</v>
      </c>
      <c r="L866" s="6" t="e">
        <f t="shared" ref="L866" si="2452">SUM(L864:L865)</f>
        <v>#REF!</v>
      </c>
      <c r="M866" s="6" t="e">
        <f t="shared" ref="M866" si="2453">SUM(M864:M865)</f>
        <v>#REF!</v>
      </c>
      <c r="N866" s="6" t="e">
        <f t="shared" si="2445"/>
        <v>#REF!</v>
      </c>
      <c r="O866" s="6" t="e">
        <f>SUM(O864:O865)</f>
        <v>#REF!</v>
      </c>
      <c r="P866" s="6" t="e">
        <f t="shared" ref="P866" si="2454">SUM(P864:P865)</f>
        <v>#REF!</v>
      </c>
      <c r="Q866" s="6" t="e">
        <f t="shared" ref="Q866" si="2455">SUM(Q864:Q865)</f>
        <v>#REF!</v>
      </c>
      <c r="R866" s="6" t="e">
        <f t="shared" si="2446"/>
        <v>#REF!</v>
      </c>
      <c r="S866" s="6" t="e">
        <f>SUM(S864:S865)</f>
        <v>#REF!</v>
      </c>
      <c r="T866" s="6" t="e">
        <f t="shared" ref="T866" si="2456">SUM(T864:T865)</f>
        <v>#REF!</v>
      </c>
      <c r="U866" s="6" t="e">
        <f t="shared" ref="U866" si="2457">SUM(U864:U865)</f>
        <v>#REF!</v>
      </c>
      <c r="V866" s="6" t="e">
        <f>SUM(V864:V865)</f>
        <v>#REF!</v>
      </c>
      <c r="W866" s="6" t="e">
        <f t="shared" ref="W866" si="2458">SUM(W864:W865)</f>
        <v>#REF!</v>
      </c>
      <c r="X866" s="6" t="e">
        <f t="shared" ref="X866" si="2459">SUM(X864:X865)</f>
        <v>#REF!</v>
      </c>
      <c r="Y866" s="20" t="e">
        <f t="shared" si="2447"/>
        <v>#REF!</v>
      </c>
      <c r="Z866" s="6" t="e">
        <f t="shared" si="2351"/>
        <v>#REF!</v>
      </c>
    </row>
    <row r="867" spans="1:26" s="28" customFormat="1">
      <c r="A867" s="24"/>
      <c r="B867" s="33"/>
      <c r="C867" s="15" t="s">
        <v>21</v>
      </c>
      <c r="D867" s="6" t="e">
        <f>SUMIFS(#REF!,#REF!,'28'!$B864)</f>
        <v>#REF!</v>
      </c>
      <c r="E867" s="6" t="e">
        <f>SUMIFS(#REF!,#REF!,'28'!$B864)</f>
        <v>#REF!</v>
      </c>
      <c r="F867" s="6" t="e">
        <f>SUMIFS(#REF!,#REF!,'28'!$B864)</f>
        <v>#REF!</v>
      </c>
      <c r="G867" s="6" t="e">
        <f t="shared" si="2444"/>
        <v>#REF!</v>
      </c>
      <c r="H867" s="6" t="e">
        <f>SUMIFS(#REF!,#REF!,'28'!$B864)</f>
        <v>#REF!</v>
      </c>
      <c r="I867" s="6" t="e">
        <f>SUMIFS(#REF!,#REF!,'28'!$B864)</f>
        <v>#REF!</v>
      </c>
      <c r="J867" s="6" t="e">
        <f>SUMIFS(#REF!,#REF!,'28'!$B864)</f>
        <v>#REF!</v>
      </c>
      <c r="K867" s="6" t="e">
        <f>SUMIFS(#REF!,#REF!,'28'!$B864)</f>
        <v>#REF!</v>
      </c>
      <c r="L867" s="6" t="e">
        <f>SUMIFS(#REF!,#REF!,'28'!$B864)</f>
        <v>#REF!</v>
      </c>
      <c r="M867" s="6" t="e">
        <f>SUMIFS(#REF!,#REF!,'28'!$B864)</f>
        <v>#REF!</v>
      </c>
      <c r="N867" s="6" t="e">
        <f t="shared" si="2445"/>
        <v>#REF!</v>
      </c>
      <c r="O867" s="6" t="e">
        <f>SUMIFS(#REF!,#REF!,'28'!$B864)</f>
        <v>#REF!</v>
      </c>
      <c r="P867" s="6" t="e">
        <f>SUMIFS(#REF!,#REF!,'28'!$B864)</f>
        <v>#REF!</v>
      </c>
      <c r="Q867" s="6" t="e">
        <f>SUMIFS(#REF!,#REF!,'28'!$B864)</f>
        <v>#REF!</v>
      </c>
      <c r="R867" s="6" t="e">
        <f t="shared" si="2446"/>
        <v>#REF!</v>
      </c>
      <c r="S867" s="6" t="e">
        <f>SUMIFS(#REF!,#REF!,'28'!$B864)</f>
        <v>#REF!</v>
      </c>
      <c r="T867" s="6" t="e">
        <f>SUMIFS(#REF!,#REF!,'28'!$B864)</f>
        <v>#REF!</v>
      </c>
      <c r="U867" s="6" t="e">
        <f>SUMIFS(#REF!,#REF!,'28'!$B864)</f>
        <v>#REF!</v>
      </c>
      <c r="V867" s="6" t="e">
        <f>SUMIFS(#REF!,#REF!,'28'!$B864)</f>
        <v>#REF!</v>
      </c>
      <c r="W867" s="6" t="e">
        <f>SUMIFS(#REF!,#REF!,'28'!$B864)</f>
        <v>#REF!</v>
      </c>
      <c r="X867" s="6" t="e">
        <f>SUMIFS(#REF!,#REF!,'28'!$B864)</f>
        <v>#REF!</v>
      </c>
      <c r="Y867" s="20" t="e">
        <f t="shared" si="2447"/>
        <v>#REF!</v>
      </c>
      <c r="Z867" s="6" t="e">
        <f t="shared" si="2351"/>
        <v>#REF!</v>
      </c>
    </row>
    <row r="868" spans="1:26" s="28" customFormat="1">
      <c r="A868" s="24">
        <v>217</v>
      </c>
      <c r="B868" s="33" t="s">
        <v>248</v>
      </c>
      <c r="C868" s="15" t="s">
        <v>18</v>
      </c>
      <c r="D868" s="6" t="e">
        <f>SUMIFS(#REF!,#REF!,'28'!$B868)</f>
        <v>#REF!</v>
      </c>
      <c r="E868" s="6" t="e">
        <f>SUMIFS(#REF!,#REF!,'28'!$B868)</f>
        <v>#REF!</v>
      </c>
      <c r="F868" s="6" t="e">
        <f>SUMIFS(#REF!,#REF!,'28'!$B868)</f>
        <v>#REF!</v>
      </c>
      <c r="G868" s="6" t="e">
        <f>SUM(D868:F868)</f>
        <v>#REF!</v>
      </c>
      <c r="H868" s="6" t="e">
        <f>SUMIFS(#REF!,#REF!,'28'!$B868)</f>
        <v>#REF!</v>
      </c>
      <c r="I868" s="6" t="e">
        <f>SUMIFS(#REF!,#REF!,'28'!$B868)</f>
        <v>#REF!</v>
      </c>
      <c r="J868" s="6" t="e">
        <f>SUMIFS(#REF!,#REF!,'28'!$B868)</f>
        <v>#REF!</v>
      </c>
      <c r="K868" s="6" t="e">
        <f>SUMIFS(#REF!,#REF!,'28'!$B868)</f>
        <v>#REF!</v>
      </c>
      <c r="L868" s="6" t="e">
        <f>SUMIFS(#REF!,#REF!,'28'!$B868)</f>
        <v>#REF!</v>
      </c>
      <c r="M868" s="6" t="e">
        <f>SUMIFS(#REF!,#REF!,'28'!$B868)</f>
        <v>#REF!</v>
      </c>
      <c r="N868" s="6" t="e">
        <f>SUM(H868:M868)</f>
        <v>#REF!</v>
      </c>
      <c r="O868" s="6" t="e">
        <f>SUMIFS(#REF!,#REF!,'28'!$B868)</f>
        <v>#REF!</v>
      </c>
      <c r="P868" s="6" t="e">
        <f>SUMIFS(#REF!,#REF!,'28'!$B868)</f>
        <v>#REF!</v>
      </c>
      <c r="Q868" s="6" t="e">
        <f>SUMIFS(#REF!,#REF!,'28'!$B868)</f>
        <v>#REF!</v>
      </c>
      <c r="R868" s="6" t="e">
        <f>SUM(O868:Q868)</f>
        <v>#REF!</v>
      </c>
      <c r="S868" s="6" t="e">
        <f>SUMIFS(#REF!,#REF!,'28'!$B868)</f>
        <v>#REF!</v>
      </c>
      <c r="T868" s="6" t="e">
        <f>SUMIFS(#REF!,#REF!,'28'!$B868)</f>
        <v>#REF!</v>
      </c>
      <c r="U868" s="6" t="e">
        <f>SUMIFS(#REF!,#REF!,'28'!$B868)</f>
        <v>#REF!</v>
      </c>
      <c r="V868" s="6" t="e">
        <f>SUMIFS(#REF!,#REF!,'28'!$B868)</f>
        <v>#REF!</v>
      </c>
      <c r="W868" s="6" t="e">
        <f>SUMIFS(#REF!,#REF!,'28'!$B868)</f>
        <v>#REF!</v>
      </c>
      <c r="X868" s="6" t="e">
        <f>SUMIFS(#REF!,#REF!,'28'!$B868)</f>
        <v>#REF!</v>
      </c>
      <c r="Y868" s="20" t="e">
        <f>SUM(S868:X868)</f>
        <v>#REF!</v>
      </c>
      <c r="Z868" s="6" t="e">
        <f t="shared" si="2351"/>
        <v>#REF!</v>
      </c>
    </row>
    <row r="869" spans="1:26" s="28" customFormat="1">
      <c r="A869" s="24"/>
      <c r="B869" s="33"/>
      <c r="C869" s="15" t="s">
        <v>19</v>
      </c>
      <c r="D869" s="6" t="e">
        <f>SUMIFS(#REF!,#REF!,'28'!$B868)</f>
        <v>#REF!</v>
      </c>
      <c r="E869" s="6" t="e">
        <f>SUMIFS(#REF!,#REF!,'28'!$B868)</f>
        <v>#REF!</v>
      </c>
      <c r="F869" s="6" t="e">
        <f>SUMIFS(#REF!,#REF!,'28'!$B868)</f>
        <v>#REF!</v>
      </c>
      <c r="G869" s="6" t="e">
        <f t="shared" ref="G869:G871" si="2460">SUM(D869:F869)</f>
        <v>#REF!</v>
      </c>
      <c r="H869" s="6" t="e">
        <f>SUMIFS(#REF!,#REF!,'28'!$B868)</f>
        <v>#REF!</v>
      </c>
      <c r="I869" s="6" t="e">
        <f>SUMIFS(#REF!,#REF!,'28'!$B868)</f>
        <v>#REF!</v>
      </c>
      <c r="J869" s="6" t="e">
        <f>SUMIFS(#REF!,#REF!,'28'!$B868)</f>
        <v>#REF!</v>
      </c>
      <c r="K869" s="6" t="e">
        <f>SUMIFS(#REF!,#REF!,'28'!$B868)</f>
        <v>#REF!</v>
      </c>
      <c r="L869" s="6" t="e">
        <f>SUMIFS(#REF!,#REF!,'28'!$B868)</f>
        <v>#REF!</v>
      </c>
      <c r="M869" s="6" t="e">
        <f>SUMIFS(#REF!,#REF!,'28'!$B868)</f>
        <v>#REF!</v>
      </c>
      <c r="N869" s="6" t="e">
        <f t="shared" ref="N869:N871" si="2461">SUM(H869:M869)</f>
        <v>#REF!</v>
      </c>
      <c r="O869" s="6" t="e">
        <f>SUMIFS(#REF!,#REF!,'28'!$B868)</f>
        <v>#REF!</v>
      </c>
      <c r="P869" s="6" t="e">
        <f>SUMIFS(#REF!,#REF!,'28'!$B868)</f>
        <v>#REF!</v>
      </c>
      <c r="Q869" s="6" t="e">
        <f>SUMIFS(#REF!,#REF!,'28'!$B868)</f>
        <v>#REF!</v>
      </c>
      <c r="R869" s="6" t="e">
        <f t="shared" ref="R869:R871" si="2462">SUM(O869:Q869)</f>
        <v>#REF!</v>
      </c>
      <c r="S869" s="6" t="e">
        <f>SUMIFS(#REF!,#REF!,'28'!$B868)</f>
        <v>#REF!</v>
      </c>
      <c r="T869" s="6" t="e">
        <f>SUMIFS(#REF!,#REF!,'28'!$B868)</f>
        <v>#REF!</v>
      </c>
      <c r="U869" s="6" t="e">
        <f>SUMIFS(#REF!,#REF!,'28'!$B868)</f>
        <v>#REF!</v>
      </c>
      <c r="V869" s="6" t="e">
        <f>SUMIFS(#REF!,#REF!,'28'!$B868)</f>
        <v>#REF!</v>
      </c>
      <c r="W869" s="6" t="e">
        <f>SUMIFS(#REF!,#REF!,'28'!$B868)</f>
        <v>#REF!</v>
      </c>
      <c r="X869" s="6" t="e">
        <f>SUMIFS(#REF!,#REF!,'28'!$B868)</f>
        <v>#REF!</v>
      </c>
      <c r="Y869" s="20" t="e">
        <f t="shared" ref="Y869:Y871" si="2463">SUM(S869:X869)</f>
        <v>#REF!</v>
      </c>
      <c r="Z869" s="6" t="e">
        <f t="shared" si="2351"/>
        <v>#REF!</v>
      </c>
    </row>
    <row r="870" spans="1:26" s="28" customFormat="1">
      <c r="A870" s="24"/>
      <c r="B870" s="33"/>
      <c r="C870" s="15" t="s">
        <v>20</v>
      </c>
      <c r="D870" s="6" t="e">
        <f>SUM(D868:D869)</f>
        <v>#REF!</v>
      </c>
      <c r="E870" s="6" t="e">
        <f t="shared" ref="E870" si="2464">SUM(E868:E869)</f>
        <v>#REF!</v>
      </c>
      <c r="F870" s="6" t="e">
        <f t="shared" ref="F870" si="2465">SUM(F868:F869)</f>
        <v>#REF!</v>
      </c>
      <c r="G870" s="6" t="e">
        <f t="shared" si="2460"/>
        <v>#REF!</v>
      </c>
      <c r="H870" s="6" t="e">
        <f>SUM(H868:H869)</f>
        <v>#REF!</v>
      </c>
      <c r="I870" s="6" t="e">
        <f t="shared" ref="I870" si="2466">SUM(I868:I869)</f>
        <v>#REF!</v>
      </c>
      <c r="J870" s="6" t="e">
        <f t="shared" ref="J870" si="2467">SUM(J868:J869)</f>
        <v>#REF!</v>
      </c>
      <c r="K870" s="6" t="e">
        <f>SUM(K868:K869)</f>
        <v>#REF!</v>
      </c>
      <c r="L870" s="6" t="e">
        <f t="shared" ref="L870" si="2468">SUM(L868:L869)</f>
        <v>#REF!</v>
      </c>
      <c r="M870" s="6" t="e">
        <f t="shared" ref="M870" si="2469">SUM(M868:M869)</f>
        <v>#REF!</v>
      </c>
      <c r="N870" s="6" t="e">
        <f t="shared" si="2461"/>
        <v>#REF!</v>
      </c>
      <c r="O870" s="6" t="e">
        <f>SUM(O868:O869)</f>
        <v>#REF!</v>
      </c>
      <c r="P870" s="6" t="e">
        <f t="shared" ref="P870" si="2470">SUM(P868:P869)</f>
        <v>#REF!</v>
      </c>
      <c r="Q870" s="6" t="e">
        <f t="shared" ref="Q870" si="2471">SUM(Q868:Q869)</f>
        <v>#REF!</v>
      </c>
      <c r="R870" s="6" t="e">
        <f t="shared" si="2462"/>
        <v>#REF!</v>
      </c>
      <c r="S870" s="6" t="e">
        <f>SUM(S868:S869)</f>
        <v>#REF!</v>
      </c>
      <c r="T870" s="6" t="e">
        <f t="shared" ref="T870" si="2472">SUM(T868:T869)</f>
        <v>#REF!</v>
      </c>
      <c r="U870" s="6" t="e">
        <f t="shared" ref="U870" si="2473">SUM(U868:U869)</f>
        <v>#REF!</v>
      </c>
      <c r="V870" s="6" t="e">
        <f>SUM(V868:V869)</f>
        <v>#REF!</v>
      </c>
      <c r="W870" s="6" t="e">
        <f t="shared" ref="W870" si="2474">SUM(W868:W869)</f>
        <v>#REF!</v>
      </c>
      <c r="X870" s="6" t="e">
        <f t="shared" ref="X870" si="2475">SUM(X868:X869)</f>
        <v>#REF!</v>
      </c>
      <c r="Y870" s="20" t="e">
        <f t="shared" si="2463"/>
        <v>#REF!</v>
      </c>
      <c r="Z870" s="6" t="e">
        <f t="shared" si="2351"/>
        <v>#REF!</v>
      </c>
    </row>
    <row r="871" spans="1:26" s="28" customFormat="1">
      <c r="A871" s="24"/>
      <c r="B871" s="33"/>
      <c r="C871" s="15" t="s">
        <v>21</v>
      </c>
      <c r="D871" s="6" t="e">
        <f>SUMIFS(#REF!,#REF!,'28'!$B868)</f>
        <v>#REF!</v>
      </c>
      <c r="E871" s="6" t="e">
        <f>SUMIFS(#REF!,#REF!,'28'!$B868)</f>
        <v>#REF!</v>
      </c>
      <c r="F871" s="6" t="e">
        <f>SUMIFS(#REF!,#REF!,'28'!$B868)</f>
        <v>#REF!</v>
      </c>
      <c r="G871" s="6" t="e">
        <f t="shared" si="2460"/>
        <v>#REF!</v>
      </c>
      <c r="H871" s="6" t="e">
        <f>SUMIFS(#REF!,#REF!,'28'!$B868)</f>
        <v>#REF!</v>
      </c>
      <c r="I871" s="6" t="e">
        <f>SUMIFS(#REF!,#REF!,'28'!$B868)</f>
        <v>#REF!</v>
      </c>
      <c r="J871" s="6" t="e">
        <f>SUMIFS(#REF!,#REF!,'28'!$B868)</f>
        <v>#REF!</v>
      </c>
      <c r="K871" s="6" t="e">
        <f>SUMIFS(#REF!,#REF!,'28'!$B868)</f>
        <v>#REF!</v>
      </c>
      <c r="L871" s="6" t="e">
        <f>SUMIFS(#REF!,#REF!,'28'!$B868)</f>
        <v>#REF!</v>
      </c>
      <c r="M871" s="6" t="e">
        <f>SUMIFS(#REF!,#REF!,'28'!$B868)</f>
        <v>#REF!</v>
      </c>
      <c r="N871" s="6" t="e">
        <f t="shared" si="2461"/>
        <v>#REF!</v>
      </c>
      <c r="O871" s="6" t="e">
        <f>SUMIFS(#REF!,#REF!,'28'!$B868)</f>
        <v>#REF!</v>
      </c>
      <c r="P871" s="6" t="e">
        <f>SUMIFS(#REF!,#REF!,'28'!$B868)</f>
        <v>#REF!</v>
      </c>
      <c r="Q871" s="6" t="e">
        <f>SUMIFS(#REF!,#REF!,'28'!$B868)</f>
        <v>#REF!</v>
      </c>
      <c r="R871" s="6" t="e">
        <f t="shared" si="2462"/>
        <v>#REF!</v>
      </c>
      <c r="S871" s="6" t="e">
        <f>SUMIFS(#REF!,#REF!,'28'!$B868)</f>
        <v>#REF!</v>
      </c>
      <c r="T871" s="6" t="e">
        <f>SUMIFS(#REF!,#REF!,'28'!$B868)</f>
        <v>#REF!</v>
      </c>
      <c r="U871" s="6" t="e">
        <f>SUMIFS(#REF!,#REF!,'28'!$B868)</f>
        <v>#REF!</v>
      </c>
      <c r="V871" s="6" t="e">
        <f>SUMIFS(#REF!,#REF!,'28'!$B868)</f>
        <v>#REF!</v>
      </c>
      <c r="W871" s="6" t="e">
        <f>SUMIFS(#REF!,#REF!,'28'!$B868)</f>
        <v>#REF!</v>
      </c>
      <c r="X871" s="6" t="e">
        <f>SUMIFS(#REF!,#REF!,'28'!$B868)</f>
        <v>#REF!</v>
      </c>
      <c r="Y871" s="20" t="e">
        <f t="shared" si="2463"/>
        <v>#REF!</v>
      </c>
      <c r="Z871" s="6" t="e">
        <f t="shared" si="2351"/>
        <v>#REF!</v>
      </c>
    </row>
    <row r="872" spans="1:26" s="28" customFormat="1">
      <c r="A872" s="24">
        <v>218</v>
      </c>
      <c r="B872" s="33" t="s">
        <v>249</v>
      </c>
      <c r="C872" s="15" t="s">
        <v>18</v>
      </c>
      <c r="D872" s="6" t="e">
        <f>SUMIFS(#REF!,#REF!,'28'!$B872)</f>
        <v>#REF!</v>
      </c>
      <c r="E872" s="6" t="e">
        <f>SUMIFS(#REF!,#REF!,'28'!$B872)</f>
        <v>#REF!</v>
      </c>
      <c r="F872" s="6" t="e">
        <f>SUMIFS(#REF!,#REF!,'28'!$B872)</f>
        <v>#REF!</v>
      </c>
      <c r="G872" s="6" t="e">
        <f>SUM(D872:F872)</f>
        <v>#REF!</v>
      </c>
      <c r="H872" s="6" t="e">
        <f>SUMIFS(#REF!,#REF!,'28'!$B872)</f>
        <v>#REF!</v>
      </c>
      <c r="I872" s="6" t="e">
        <f>SUMIFS(#REF!,#REF!,'28'!$B872)</f>
        <v>#REF!</v>
      </c>
      <c r="J872" s="6" t="e">
        <f>SUMIFS(#REF!,#REF!,'28'!$B872)</f>
        <v>#REF!</v>
      </c>
      <c r="K872" s="6" t="e">
        <f>SUMIFS(#REF!,#REF!,'28'!$B872)</f>
        <v>#REF!</v>
      </c>
      <c r="L872" s="6" t="e">
        <f>SUMIFS(#REF!,#REF!,'28'!$B872)</f>
        <v>#REF!</v>
      </c>
      <c r="M872" s="6" t="e">
        <f>SUMIFS(#REF!,#REF!,'28'!$B872)</f>
        <v>#REF!</v>
      </c>
      <c r="N872" s="6" t="e">
        <f>SUM(H872:M872)</f>
        <v>#REF!</v>
      </c>
      <c r="O872" s="6" t="e">
        <f>SUMIFS(#REF!,#REF!,'28'!$B872)</f>
        <v>#REF!</v>
      </c>
      <c r="P872" s="6" t="e">
        <f>SUMIFS(#REF!,#REF!,'28'!$B872)</f>
        <v>#REF!</v>
      </c>
      <c r="Q872" s="6" t="e">
        <f>SUMIFS(#REF!,#REF!,'28'!$B872)</f>
        <v>#REF!</v>
      </c>
      <c r="R872" s="6" t="e">
        <f>SUM(O872:Q872)</f>
        <v>#REF!</v>
      </c>
      <c r="S872" s="6" t="e">
        <f>SUMIFS(#REF!,#REF!,'28'!$B872)</f>
        <v>#REF!</v>
      </c>
      <c r="T872" s="6" t="e">
        <f>SUMIFS(#REF!,#REF!,'28'!$B872)</f>
        <v>#REF!</v>
      </c>
      <c r="U872" s="6" t="e">
        <f>SUMIFS(#REF!,#REF!,'28'!$B872)</f>
        <v>#REF!</v>
      </c>
      <c r="V872" s="6" t="e">
        <f>SUMIFS(#REF!,#REF!,'28'!$B872)</f>
        <v>#REF!</v>
      </c>
      <c r="W872" s="6" t="e">
        <f>SUMIFS(#REF!,#REF!,'28'!$B872)</f>
        <v>#REF!</v>
      </c>
      <c r="X872" s="6" t="e">
        <f>SUMIFS(#REF!,#REF!,'28'!$B872)</f>
        <v>#REF!</v>
      </c>
      <c r="Y872" s="20" t="e">
        <f>SUM(S872:X872)</f>
        <v>#REF!</v>
      </c>
      <c r="Z872" s="6" t="e">
        <f t="shared" si="2351"/>
        <v>#REF!</v>
      </c>
    </row>
    <row r="873" spans="1:26" s="28" customFormat="1">
      <c r="A873" s="24"/>
      <c r="B873" s="33"/>
      <c r="C873" s="15" t="s">
        <v>19</v>
      </c>
      <c r="D873" s="6" t="e">
        <f>SUMIFS(#REF!,#REF!,'28'!$B872)</f>
        <v>#REF!</v>
      </c>
      <c r="E873" s="6" t="e">
        <f>SUMIFS(#REF!,#REF!,'28'!$B872)</f>
        <v>#REF!</v>
      </c>
      <c r="F873" s="6" t="e">
        <f>SUMIFS(#REF!,#REF!,'28'!$B872)</f>
        <v>#REF!</v>
      </c>
      <c r="G873" s="6" t="e">
        <f t="shared" ref="G873:G875" si="2476">SUM(D873:F873)</f>
        <v>#REF!</v>
      </c>
      <c r="H873" s="6" t="e">
        <f>SUMIFS(#REF!,#REF!,'28'!$B872)</f>
        <v>#REF!</v>
      </c>
      <c r="I873" s="6" t="e">
        <f>SUMIFS(#REF!,#REF!,'28'!$B872)</f>
        <v>#REF!</v>
      </c>
      <c r="J873" s="6" t="e">
        <f>SUMIFS(#REF!,#REF!,'28'!$B872)</f>
        <v>#REF!</v>
      </c>
      <c r="K873" s="6" t="e">
        <f>SUMIFS(#REF!,#REF!,'28'!$B872)</f>
        <v>#REF!</v>
      </c>
      <c r="L873" s="6" t="e">
        <f>SUMIFS(#REF!,#REF!,'28'!$B872)</f>
        <v>#REF!</v>
      </c>
      <c r="M873" s="6" t="e">
        <f>SUMIFS(#REF!,#REF!,'28'!$B872)</f>
        <v>#REF!</v>
      </c>
      <c r="N873" s="6" t="e">
        <f t="shared" ref="N873:N875" si="2477">SUM(H873:M873)</f>
        <v>#REF!</v>
      </c>
      <c r="O873" s="6" t="e">
        <f>SUMIFS(#REF!,#REF!,'28'!$B872)</f>
        <v>#REF!</v>
      </c>
      <c r="P873" s="6" t="e">
        <f>SUMIFS(#REF!,#REF!,'28'!$B872)</f>
        <v>#REF!</v>
      </c>
      <c r="Q873" s="6" t="e">
        <f>SUMIFS(#REF!,#REF!,'28'!$B872)</f>
        <v>#REF!</v>
      </c>
      <c r="R873" s="6" t="e">
        <f t="shared" ref="R873:R875" si="2478">SUM(O873:Q873)</f>
        <v>#REF!</v>
      </c>
      <c r="S873" s="6" t="e">
        <f>SUMIFS(#REF!,#REF!,'28'!$B872)</f>
        <v>#REF!</v>
      </c>
      <c r="T873" s="6" t="e">
        <f>SUMIFS(#REF!,#REF!,'28'!$B872)</f>
        <v>#REF!</v>
      </c>
      <c r="U873" s="6" t="e">
        <f>SUMIFS(#REF!,#REF!,'28'!$B872)</f>
        <v>#REF!</v>
      </c>
      <c r="V873" s="6" t="e">
        <f>SUMIFS(#REF!,#REF!,'28'!$B872)</f>
        <v>#REF!</v>
      </c>
      <c r="W873" s="6" t="e">
        <f>SUMIFS(#REF!,#REF!,'28'!$B872)</f>
        <v>#REF!</v>
      </c>
      <c r="X873" s="6" t="e">
        <f>SUMIFS(#REF!,#REF!,'28'!$B872)</f>
        <v>#REF!</v>
      </c>
      <c r="Y873" s="20" t="e">
        <f t="shared" ref="Y873:Y875" si="2479">SUM(S873:X873)</f>
        <v>#REF!</v>
      </c>
      <c r="Z873" s="6" t="e">
        <f t="shared" si="2351"/>
        <v>#REF!</v>
      </c>
    </row>
    <row r="874" spans="1:26" s="28" customFormat="1">
      <c r="A874" s="24"/>
      <c r="B874" s="33"/>
      <c r="C874" s="15" t="s">
        <v>20</v>
      </c>
      <c r="D874" s="6" t="e">
        <f>SUM(D872:D873)</f>
        <v>#REF!</v>
      </c>
      <c r="E874" s="6" t="e">
        <f t="shared" ref="E874" si="2480">SUM(E872:E873)</f>
        <v>#REF!</v>
      </c>
      <c r="F874" s="6" t="e">
        <f t="shared" ref="F874" si="2481">SUM(F872:F873)</f>
        <v>#REF!</v>
      </c>
      <c r="G874" s="6" t="e">
        <f t="shared" si="2476"/>
        <v>#REF!</v>
      </c>
      <c r="H874" s="6" t="e">
        <f>SUM(H872:H873)</f>
        <v>#REF!</v>
      </c>
      <c r="I874" s="6" t="e">
        <f t="shared" ref="I874" si="2482">SUM(I872:I873)</f>
        <v>#REF!</v>
      </c>
      <c r="J874" s="6" t="e">
        <f t="shared" ref="J874" si="2483">SUM(J872:J873)</f>
        <v>#REF!</v>
      </c>
      <c r="K874" s="6" t="e">
        <f>SUM(K872:K873)</f>
        <v>#REF!</v>
      </c>
      <c r="L874" s="6" t="e">
        <f t="shared" ref="L874" si="2484">SUM(L872:L873)</f>
        <v>#REF!</v>
      </c>
      <c r="M874" s="6" t="e">
        <f t="shared" ref="M874" si="2485">SUM(M872:M873)</f>
        <v>#REF!</v>
      </c>
      <c r="N874" s="6" t="e">
        <f t="shared" si="2477"/>
        <v>#REF!</v>
      </c>
      <c r="O874" s="6" t="e">
        <f>SUM(O872:O873)</f>
        <v>#REF!</v>
      </c>
      <c r="P874" s="6" t="e">
        <f t="shared" ref="P874" si="2486">SUM(P872:P873)</f>
        <v>#REF!</v>
      </c>
      <c r="Q874" s="6" t="e">
        <f t="shared" ref="Q874" si="2487">SUM(Q872:Q873)</f>
        <v>#REF!</v>
      </c>
      <c r="R874" s="6" t="e">
        <f t="shared" si="2478"/>
        <v>#REF!</v>
      </c>
      <c r="S874" s="6" t="e">
        <f>SUM(S872:S873)</f>
        <v>#REF!</v>
      </c>
      <c r="T874" s="6" t="e">
        <f t="shared" ref="T874" si="2488">SUM(T872:T873)</f>
        <v>#REF!</v>
      </c>
      <c r="U874" s="6" t="e">
        <f t="shared" ref="U874" si="2489">SUM(U872:U873)</f>
        <v>#REF!</v>
      </c>
      <c r="V874" s="6" t="e">
        <f>SUM(V872:V873)</f>
        <v>#REF!</v>
      </c>
      <c r="W874" s="6" t="e">
        <f t="shared" ref="W874" si="2490">SUM(W872:W873)</f>
        <v>#REF!</v>
      </c>
      <c r="X874" s="6" t="e">
        <f t="shared" ref="X874" si="2491">SUM(X872:X873)</f>
        <v>#REF!</v>
      </c>
      <c r="Y874" s="20" t="e">
        <f t="shared" si="2479"/>
        <v>#REF!</v>
      </c>
      <c r="Z874" s="6" t="e">
        <f t="shared" si="2351"/>
        <v>#REF!</v>
      </c>
    </row>
    <row r="875" spans="1:26" s="28" customFormat="1">
      <c r="A875" s="24"/>
      <c r="B875" s="33"/>
      <c r="C875" s="15" t="s">
        <v>21</v>
      </c>
      <c r="D875" s="6" t="e">
        <f>SUMIFS(#REF!,#REF!,'28'!$B872)</f>
        <v>#REF!</v>
      </c>
      <c r="E875" s="6" t="e">
        <f>SUMIFS(#REF!,#REF!,'28'!$B872)</f>
        <v>#REF!</v>
      </c>
      <c r="F875" s="6" t="e">
        <f>SUMIFS(#REF!,#REF!,'28'!$B872)</f>
        <v>#REF!</v>
      </c>
      <c r="G875" s="6" t="e">
        <f t="shared" si="2476"/>
        <v>#REF!</v>
      </c>
      <c r="H875" s="6" t="e">
        <f>SUMIFS(#REF!,#REF!,'28'!$B872)</f>
        <v>#REF!</v>
      </c>
      <c r="I875" s="6" t="e">
        <f>SUMIFS(#REF!,#REF!,'28'!$B872)</f>
        <v>#REF!</v>
      </c>
      <c r="J875" s="6" t="e">
        <f>SUMIFS(#REF!,#REF!,'28'!$B872)</f>
        <v>#REF!</v>
      </c>
      <c r="K875" s="6" t="e">
        <f>SUMIFS(#REF!,#REF!,'28'!$B872)</f>
        <v>#REF!</v>
      </c>
      <c r="L875" s="6" t="e">
        <f>SUMIFS(#REF!,#REF!,'28'!$B872)</f>
        <v>#REF!</v>
      </c>
      <c r="M875" s="6" t="e">
        <f>SUMIFS(#REF!,#REF!,'28'!$B872)</f>
        <v>#REF!</v>
      </c>
      <c r="N875" s="6" t="e">
        <f t="shared" si="2477"/>
        <v>#REF!</v>
      </c>
      <c r="O875" s="6" t="e">
        <f>SUMIFS(#REF!,#REF!,'28'!$B872)</f>
        <v>#REF!</v>
      </c>
      <c r="P875" s="6" t="e">
        <f>SUMIFS(#REF!,#REF!,'28'!$B872)</f>
        <v>#REF!</v>
      </c>
      <c r="Q875" s="6" t="e">
        <f>SUMIFS(#REF!,#REF!,'28'!$B872)</f>
        <v>#REF!</v>
      </c>
      <c r="R875" s="6" t="e">
        <f t="shared" si="2478"/>
        <v>#REF!</v>
      </c>
      <c r="S875" s="6" t="e">
        <f>SUMIFS(#REF!,#REF!,'28'!$B872)</f>
        <v>#REF!</v>
      </c>
      <c r="T875" s="6" t="e">
        <f>SUMIFS(#REF!,#REF!,'28'!$B872)</f>
        <v>#REF!</v>
      </c>
      <c r="U875" s="6" t="e">
        <f>SUMIFS(#REF!,#REF!,'28'!$B872)</f>
        <v>#REF!</v>
      </c>
      <c r="V875" s="6" t="e">
        <f>SUMIFS(#REF!,#REF!,'28'!$B872)</f>
        <v>#REF!</v>
      </c>
      <c r="W875" s="6" t="e">
        <f>SUMIFS(#REF!,#REF!,'28'!$B872)</f>
        <v>#REF!</v>
      </c>
      <c r="X875" s="6" t="e">
        <f>SUMIFS(#REF!,#REF!,'28'!$B872)</f>
        <v>#REF!</v>
      </c>
      <c r="Y875" s="20" t="e">
        <f t="shared" si="2479"/>
        <v>#REF!</v>
      </c>
      <c r="Z875" s="6" t="e">
        <f t="shared" si="2351"/>
        <v>#REF!</v>
      </c>
    </row>
    <row r="876" spans="1:26" s="28" customFormat="1">
      <c r="A876" s="24">
        <v>219</v>
      </c>
      <c r="B876" s="33" t="s">
        <v>250</v>
      </c>
      <c r="C876" s="15" t="s">
        <v>18</v>
      </c>
      <c r="D876" s="6" t="e">
        <f>SUMIFS(#REF!,#REF!,'28'!$B876)</f>
        <v>#REF!</v>
      </c>
      <c r="E876" s="6" t="e">
        <f>SUMIFS(#REF!,#REF!,'28'!$B876)</f>
        <v>#REF!</v>
      </c>
      <c r="F876" s="6" t="e">
        <f>SUMIFS(#REF!,#REF!,'28'!$B876)</f>
        <v>#REF!</v>
      </c>
      <c r="G876" s="6" t="e">
        <f>SUM(D876:F876)</f>
        <v>#REF!</v>
      </c>
      <c r="H876" s="6" t="e">
        <f>SUMIFS(#REF!,#REF!,'28'!$B876)</f>
        <v>#REF!</v>
      </c>
      <c r="I876" s="6" t="e">
        <f>SUMIFS(#REF!,#REF!,'28'!$B876)</f>
        <v>#REF!</v>
      </c>
      <c r="J876" s="6" t="e">
        <f>SUMIFS(#REF!,#REF!,'28'!$B876)</f>
        <v>#REF!</v>
      </c>
      <c r="K876" s="6" t="e">
        <f>SUMIFS(#REF!,#REF!,'28'!$B876)</f>
        <v>#REF!</v>
      </c>
      <c r="L876" s="6" t="e">
        <f>SUMIFS(#REF!,#REF!,'28'!$B876)</f>
        <v>#REF!</v>
      </c>
      <c r="M876" s="6" t="e">
        <f>SUMIFS(#REF!,#REF!,'28'!$B876)</f>
        <v>#REF!</v>
      </c>
      <c r="N876" s="6" t="e">
        <f>SUM(H876:M876)</f>
        <v>#REF!</v>
      </c>
      <c r="O876" s="6" t="e">
        <f>SUMIFS(#REF!,#REF!,'28'!$B876)</f>
        <v>#REF!</v>
      </c>
      <c r="P876" s="6" t="e">
        <f>SUMIFS(#REF!,#REF!,'28'!$B876)</f>
        <v>#REF!</v>
      </c>
      <c r="Q876" s="6" t="e">
        <f>SUMIFS(#REF!,#REF!,'28'!$B876)</f>
        <v>#REF!</v>
      </c>
      <c r="R876" s="6" t="e">
        <f>SUM(O876:Q876)</f>
        <v>#REF!</v>
      </c>
      <c r="S876" s="6" t="e">
        <f>SUMIFS(#REF!,#REF!,'28'!$B876)</f>
        <v>#REF!</v>
      </c>
      <c r="T876" s="6" t="e">
        <f>SUMIFS(#REF!,#REF!,'28'!$B876)</f>
        <v>#REF!</v>
      </c>
      <c r="U876" s="6" t="e">
        <f>SUMIFS(#REF!,#REF!,'28'!$B876)</f>
        <v>#REF!</v>
      </c>
      <c r="V876" s="6" t="e">
        <f>SUMIFS(#REF!,#REF!,'28'!$B876)</f>
        <v>#REF!</v>
      </c>
      <c r="W876" s="6" t="e">
        <f>SUMIFS(#REF!,#REF!,'28'!$B876)</f>
        <v>#REF!</v>
      </c>
      <c r="X876" s="6" t="e">
        <f>SUMIFS(#REF!,#REF!,'28'!$B876)</f>
        <v>#REF!</v>
      </c>
      <c r="Y876" s="20" t="e">
        <f>SUM(S876:X876)</f>
        <v>#REF!</v>
      </c>
      <c r="Z876" s="6" t="e">
        <f t="shared" si="2351"/>
        <v>#REF!</v>
      </c>
    </row>
    <row r="877" spans="1:26" s="28" customFormat="1">
      <c r="A877" s="24"/>
      <c r="B877" s="33"/>
      <c r="C877" s="15" t="s">
        <v>19</v>
      </c>
      <c r="D877" s="6" t="e">
        <f>SUMIFS(#REF!,#REF!,'28'!$B876)</f>
        <v>#REF!</v>
      </c>
      <c r="E877" s="6" t="e">
        <f>SUMIFS(#REF!,#REF!,'28'!$B876)</f>
        <v>#REF!</v>
      </c>
      <c r="F877" s="6" t="e">
        <f>SUMIFS(#REF!,#REF!,'28'!$B876)</f>
        <v>#REF!</v>
      </c>
      <c r="G877" s="6" t="e">
        <f t="shared" ref="G877:G879" si="2492">SUM(D877:F877)</f>
        <v>#REF!</v>
      </c>
      <c r="H877" s="6" t="e">
        <f>SUMIFS(#REF!,#REF!,'28'!$B876)</f>
        <v>#REF!</v>
      </c>
      <c r="I877" s="6" t="e">
        <f>SUMIFS(#REF!,#REF!,'28'!$B876)</f>
        <v>#REF!</v>
      </c>
      <c r="J877" s="6" t="e">
        <f>SUMIFS(#REF!,#REF!,'28'!$B876)</f>
        <v>#REF!</v>
      </c>
      <c r="K877" s="6" t="e">
        <f>SUMIFS(#REF!,#REF!,'28'!$B876)</f>
        <v>#REF!</v>
      </c>
      <c r="L877" s="6" t="e">
        <f>SUMIFS(#REF!,#REF!,'28'!$B876)</f>
        <v>#REF!</v>
      </c>
      <c r="M877" s="6" t="e">
        <f>SUMIFS(#REF!,#REF!,'28'!$B876)</f>
        <v>#REF!</v>
      </c>
      <c r="N877" s="6" t="e">
        <f t="shared" ref="N877:N879" si="2493">SUM(H877:M877)</f>
        <v>#REF!</v>
      </c>
      <c r="O877" s="6" t="e">
        <f>SUMIFS(#REF!,#REF!,'28'!$B876)</f>
        <v>#REF!</v>
      </c>
      <c r="P877" s="6" t="e">
        <f>SUMIFS(#REF!,#REF!,'28'!$B876)</f>
        <v>#REF!</v>
      </c>
      <c r="Q877" s="6" t="e">
        <f>SUMIFS(#REF!,#REF!,'28'!$B876)</f>
        <v>#REF!</v>
      </c>
      <c r="R877" s="6" t="e">
        <f t="shared" ref="R877:R879" si="2494">SUM(O877:Q877)</f>
        <v>#REF!</v>
      </c>
      <c r="S877" s="6" t="e">
        <f>SUMIFS(#REF!,#REF!,'28'!$B876)</f>
        <v>#REF!</v>
      </c>
      <c r="T877" s="6" t="e">
        <f>SUMIFS(#REF!,#REF!,'28'!$B876)</f>
        <v>#REF!</v>
      </c>
      <c r="U877" s="6" t="e">
        <f>SUMIFS(#REF!,#REF!,'28'!$B876)</f>
        <v>#REF!</v>
      </c>
      <c r="V877" s="6" t="e">
        <f>SUMIFS(#REF!,#REF!,'28'!$B876)</f>
        <v>#REF!</v>
      </c>
      <c r="W877" s="6" t="e">
        <f>SUMIFS(#REF!,#REF!,'28'!$B876)</f>
        <v>#REF!</v>
      </c>
      <c r="X877" s="6" t="e">
        <f>SUMIFS(#REF!,#REF!,'28'!$B876)</f>
        <v>#REF!</v>
      </c>
      <c r="Y877" s="20" t="e">
        <f t="shared" ref="Y877:Y879" si="2495">SUM(S877:X877)</f>
        <v>#REF!</v>
      </c>
      <c r="Z877" s="6" t="e">
        <f t="shared" si="2351"/>
        <v>#REF!</v>
      </c>
    </row>
    <row r="878" spans="1:26" s="28" customFormat="1">
      <c r="A878" s="24"/>
      <c r="B878" s="33"/>
      <c r="C878" s="15" t="s">
        <v>20</v>
      </c>
      <c r="D878" s="6" t="e">
        <f>SUM(D876:D877)</f>
        <v>#REF!</v>
      </c>
      <c r="E878" s="6" t="e">
        <f t="shared" ref="E878" si="2496">SUM(E876:E877)</f>
        <v>#REF!</v>
      </c>
      <c r="F878" s="6" t="e">
        <f t="shared" ref="F878" si="2497">SUM(F876:F877)</f>
        <v>#REF!</v>
      </c>
      <c r="G878" s="6" t="e">
        <f t="shared" si="2492"/>
        <v>#REF!</v>
      </c>
      <c r="H878" s="6" t="e">
        <f>SUM(H876:H877)</f>
        <v>#REF!</v>
      </c>
      <c r="I878" s="6" t="e">
        <f t="shared" ref="I878" si="2498">SUM(I876:I877)</f>
        <v>#REF!</v>
      </c>
      <c r="J878" s="6" t="e">
        <f t="shared" ref="J878" si="2499">SUM(J876:J877)</f>
        <v>#REF!</v>
      </c>
      <c r="K878" s="6" t="e">
        <f>SUM(K876:K877)</f>
        <v>#REF!</v>
      </c>
      <c r="L878" s="6" t="e">
        <f t="shared" ref="L878" si="2500">SUM(L876:L877)</f>
        <v>#REF!</v>
      </c>
      <c r="M878" s="6" t="e">
        <f t="shared" ref="M878" si="2501">SUM(M876:M877)</f>
        <v>#REF!</v>
      </c>
      <c r="N878" s="6" t="e">
        <f t="shared" si="2493"/>
        <v>#REF!</v>
      </c>
      <c r="O878" s="6" t="e">
        <f>SUM(O876:O877)</f>
        <v>#REF!</v>
      </c>
      <c r="P878" s="6" t="e">
        <f t="shared" ref="P878" si="2502">SUM(P876:P877)</f>
        <v>#REF!</v>
      </c>
      <c r="Q878" s="6" t="e">
        <f t="shared" ref="Q878" si="2503">SUM(Q876:Q877)</f>
        <v>#REF!</v>
      </c>
      <c r="R878" s="6" t="e">
        <f t="shared" si="2494"/>
        <v>#REF!</v>
      </c>
      <c r="S878" s="6" t="e">
        <f>SUM(S876:S877)</f>
        <v>#REF!</v>
      </c>
      <c r="T878" s="6" t="e">
        <f t="shared" ref="T878" si="2504">SUM(T876:T877)</f>
        <v>#REF!</v>
      </c>
      <c r="U878" s="6" t="e">
        <f t="shared" ref="U878" si="2505">SUM(U876:U877)</f>
        <v>#REF!</v>
      </c>
      <c r="V878" s="6" t="e">
        <f>SUM(V876:V877)</f>
        <v>#REF!</v>
      </c>
      <c r="W878" s="6" t="e">
        <f t="shared" ref="W878" si="2506">SUM(W876:W877)</f>
        <v>#REF!</v>
      </c>
      <c r="X878" s="6" t="e">
        <f t="shared" ref="X878" si="2507">SUM(X876:X877)</f>
        <v>#REF!</v>
      </c>
      <c r="Y878" s="20" t="e">
        <f t="shared" si="2495"/>
        <v>#REF!</v>
      </c>
      <c r="Z878" s="6" t="e">
        <f t="shared" si="2351"/>
        <v>#REF!</v>
      </c>
    </row>
    <row r="879" spans="1:26" s="28" customFormat="1">
      <c r="A879" s="24"/>
      <c r="B879" s="33"/>
      <c r="C879" s="15" t="s">
        <v>21</v>
      </c>
      <c r="D879" s="6" t="e">
        <f>SUMIFS(#REF!,#REF!,'28'!$B876)</f>
        <v>#REF!</v>
      </c>
      <c r="E879" s="6" t="e">
        <f>SUMIFS(#REF!,#REF!,'28'!$B876)</f>
        <v>#REF!</v>
      </c>
      <c r="F879" s="6" t="e">
        <f>SUMIFS(#REF!,#REF!,'28'!$B876)</f>
        <v>#REF!</v>
      </c>
      <c r="G879" s="6" t="e">
        <f t="shared" si="2492"/>
        <v>#REF!</v>
      </c>
      <c r="H879" s="6" t="e">
        <f>SUMIFS(#REF!,#REF!,'28'!$B876)</f>
        <v>#REF!</v>
      </c>
      <c r="I879" s="6" t="e">
        <f>SUMIFS(#REF!,#REF!,'28'!$B876)</f>
        <v>#REF!</v>
      </c>
      <c r="J879" s="6" t="e">
        <f>SUMIFS(#REF!,#REF!,'28'!$B876)</f>
        <v>#REF!</v>
      </c>
      <c r="K879" s="6" t="e">
        <f>SUMIFS(#REF!,#REF!,'28'!$B876)</f>
        <v>#REF!</v>
      </c>
      <c r="L879" s="6" t="e">
        <f>SUMIFS(#REF!,#REF!,'28'!$B876)</f>
        <v>#REF!</v>
      </c>
      <c r="M879" s="6" t="e">
        <f>SUMIFS(#REF!,#REF!,'28'!$B876)</f>
        <v>#REF!</v>
      </c>
      <c r="N879" s="6" t="e">
        <f t="shared" si="2493"/>
        <v>#REF!</v>
      </c>
      <c r="O879" s="6" t="e">
        <f>SUMIFS(#REF!,#REF!,'28'!$B876)</f>
        <v>#REF!</v>
      </c>
      <c r="P879" s="6" t="e">
        <f>SUMIFS(#REF!,#REF!,'28'!$B876)</f>
        <v>#REF!</v>
      </c>
      <c r="Q879" s="6" t="e">
        <f>SUMIFS(#REF!,#REF!,'28'!$B876)</f>
        <v>#REF!</v>
      </c>
      <c r="R879" s="6" t="e">
        <f t="shared" si="2494"/>
        <v>#REF!</v>
      </c>
      <c r="S879" s="6" t="e">
        <f>SUMIFS(#REF!,#REF!,'28'!$B876)</f>
        <v>#REF!</v>
      </c>
      <c r="T879" s="6" t="e">
        <f>SUMIFS(#REF!,#REF!,'28'!$B876)</f>
        <v>#REF!</v>
      </c>
      <c r="U879" s="6" t="e">
        <f>SUMIFS(#REF!,#REF!,'28'!$B876)</f>
        <v>#REF!</v>
      </c>
      <c r="V879" s="6" t="e">
        <f>SUMIFS(#REF!,#REF!,'28'!$B876)</f>
        <v>#REF!</v>
      </c>
      <c r="W879" s="6" t="e">
        <f>SUMIFS(#REF!,#REF!,'28'!$B876)</f>
        <v>#REF!</v>
      </c>
      <c r="X879" s="6" t="e">
        <f>SUMIFS(#REF!,#REF!,'28'!$B876)</f>
        <v>#REF!</v>
      </c>
      <c r="Y879" s="20" t="e">
        <f t="shared" si="2495"/>
        <v>#REF!</v>
      </c>
      <c r="Z879" s="6" t="e">
        <f t="shared" si="2351"/>
        <v>#REF!</v>
      </c>
    </row>
    <row r="880" spans="1:26" s="28" customFormat="1">
      <c r="A880" s="24">
        <v>220</v>
      </c>
      <c r="B880" s="33" t="s">
        <v>251</v>
      </c>
      <c r="C880" s="15" t="s">
        <v>18</v>
      </c>
      <c r="D880" s="6" t="e">
        <f>SUMIFS(#REF!,#REF!,'28'!$B880)</f>
        <v>#REF!</v>
      </c>
      <c r="E880" s="6" t="e">
        <f>SUMIFS(#REF!,#REF!,'28'!$B880)</f>
        <v>#REF!</v>
      </c>
      <c r="F880" s="6" t="e">
        <f>SUMIFS(#REF!,#REF!,'28'!$B880)</f>
        <v>#REF!</v>
      </c>
      <c r="G880" s="6" t="e">
        <f>SUM(D880:F880)</f>
        <v>#REF!</v>
      </c>
      <c r="H880" s="6" t="e">
        <f>SUMIFS(#REF!,#REF!,'28'!$B880)</f>
        <v>#REF!</v>
      </c>
      <c r="I880" s="6" t="e">
        <f>SUMIFS(#REF!,#REF!,'28'!$B880)</f>
        <v>#REF!</v>
      </c>
      <c r="J880" s="6" t="e">
        <f>SUMIFS(#REF!,#REF!,'28'!$B880)</f>
        <v>#REF!</v>
      </c>
      <c r="K880" s="6" t="e">
        <f>SUMIFS(#REF!,#REF!,'28'!$B880)</f>
        <v>#REF!</v>
      </c>
      <c r="L880" s="6" t="e">
        <f>SUMIFS(#REF!,#REF!,'28'!$B880)</f>
        <v>#REF!</v>
      </c>
      <c r="M880" s="6" t="e">
        <f>SUMIFS(#REF!,#REF!,'28'!$B880)</f>
        <v>#REF!</v>
      </c>
      <c r="N880" s="6" t="e">
        <f>SUM(H880:M880)</f>
        <v>#REF!</v>
      </c>
      <c r="O880" s="6" t="e">
        <f>SUMIFS(#REF!,#REF!,'28'!$B880)</f>
        <v>#REF!</v>
      </c>
      <c r="P880" s="6" t="e">
        <f>SUMIFS(#REF!,#REF!,'28'!$B880)</f>
        <v>#REF!</v>
      </c>
      <c r="Q880" s="6" t="e">
        <f>SUMIFS(#REF!,#REF!,'28'!$B880)</f>
        <v>#REF!</v>
      </c>
      <c r="R880" s="6" t="e">
        <f>SUM(O880:Q880)</f>
        <v>#REF!</v>
      </c>
      <c r="S880" s="6" t="e">
        <f>SUMIFS(#REF!,#REF!,'28'!$B880)</f>
        <v>#REF!</v>
      </c>
      <c r="T880" s="6" t="e">
        <f>SUMIFS(#REF!,#REF!,'28'!$B880)</f>
        <v>#REF!</v>
      </c>
      <c r="U880" s="6" t="e">
        <f>SUMIFS(#REF!,#REF!,'28'!$B880)</f>
        <v>#REF!</v>
      </c>
      <c r="V880" s="6" t="e">
        <f>SUMIFS(#REF!,#REF!,'28'!$B880)</f>
        <v>#REF!</v>
      </c>
      <c r="W880" s="6" t="e">
        <f>SUMIFS(#REF!,#REF!,'28'!$B880)</f>
        <v>#REF!</v>
      </c>
      <c r="X880" s="6" t="e">
        <f>SUMIFS(#REF!,#REF!,'28'!$B880)</f>
        <v>#REF!</v>
      </c>
      <c r="Y880" s="20" t="e">
        <f>SUM(S880:X880)</f>
        <v>#REF!</v>
      </c>
      <c r="Z880" s="6" t="e">
        <f t="shared" si="2351"/>
        <v>#REF!</v>
      </c>
    </row>
    <row r="881" spans="1:105" s="28" customFormat="1">
      <c r="A881" s="24"/>
      <c r="B881" s="33"/>
      <c r="C881" s="15" t="s">
        <v>19</v>
      </c>
      <c r="D881" s="6" t="e">
        <f>SUMIFS(#REF!,#REF!,'28'!$B880)</f>
        <v>#REF!</v>
      </c>
      <c r="E881" s="6" t="e">
        <f>SUMIFS(#REF!,#REF!,'28'!$B880)</f>
        <v>#REF!</v>
      </c>
      <c r="F881" s="6" t="e">
        <f>SUMIFS(#REF!,#REF!,'28'!$B880)</f>
        <v>#REF!</v>
      </c>
      <c r="G881" s="6" t="e">
        <f t="shared" ref="G881:G883" si="2508">SUM(D881:F881)</f>
        <v>#REF!</v>
      </c>
      <c r="H881" s="6" t="e">
        <f>SUMIFS(#REF!,#REF!,'28'!$B880)</f>
        <v>#REF!</v>
      </c>
      <c r="I881" s="6" t="e">
        <f>SUMIFS(#REF!,#REF!,'28'!$B880)</f>
        <v>#REF!</v>
      </c>
      <c r="J881" s="6" t="e">
        <f>SUMIFS(#REF!,#REF!,'28'!$B880)</f>
        <v>#REF!</v>
      </c>
      <c r="K881" s="6" t="e">
        <f>SUMIFS(#REF!,#REF!,'28'!$B880)</f>
        <v>#REF!</v>
      </c>
      <c r="L881" s="6" t="e">
        <f>SUMIFS(#REF!,#REF!,'28'!$B880)</f>
        <v>#REF!</v>
      </c>
      <c r="M881" s="6" t="e">
        <f>SUMIFS(#REF!,#REF!,'28'!$B880)</f>
        <v>#REF!</v>
      </c>
      <c r="N881" s="6" t="e">
        <f t="shared" ref="N881:N883" si="2509">SUM(H881:M881)</f>
        <v>#REF!</v>
      </c>
      <c r="O881" s="6" t="e">
        <f>SUMIFS(#REF!,#REF!,'28'!$B880)</f>
        <v>#REF!</v>
      </c>
      <c r="P881" s="6" t="e">
        <f>SUMIFS(#REF!,#REF!,'28'!$B880)</f>
        <v>#REF!</v>
      </c>
      <c r="Q881" s="6" t="e">
        <f>SUMIFS(#REF!,#REF!,'28'!$B880)</f>
        <v>#REF!</v>
      </c>
      <c r="R881" s="6" t="e">
        <f t="shared" ref="R881:R883" si="2510">SUM(O881:Q881)</f>
        <v>#REF!</v>
      </c>
      <c r="S881" s="6" t="e">
        <f>SUMIFS(#REF!,#REF!,'28'!$B880)</f>
        <v>#REF!</v>
      </c>
      <c r="T881" s="6" t="e">
        <f>SUMIFS(#REF!,#REF!,'28'!$B880)</f>
        <v>#REF!</v>
      </c>
      <c r="U881" s="6" t="e">
        <f>SUMIFS(#REF!,#REF!,'28'!$B880)</f>
        <v>#REF!</v>
      </c>
      <c r="V881" s="6" t="e">
        <f>SUMIFS(#REF!,#REF!,'28'!$B880)</f>
        <v>#REF!</v>
      </c>
      <c r="W881" s="6" t="e">
        <f>SUMIFS(#REF!,#REF!,'28'!$B880)</f>
        <v>#REF!</v>
      </c>
      <c r="X881" s="6" t="e">
        <f>SUMIFS(#REF!,#REF!,'28'!$B880)</f>
        <v>#REF!</v>
      </c>
      <c r="Y881" s="20" t="e">
        <f t="shared" ref="Y881:Y883" si="2511">SUM(S881:X881)</f>
        <v>#REF!</v>
      </c>
      <c r="Z881" s="6" t="e">
        <f t="shared" si="2351"/>
        <v>#REF!</v>
      </c>
    </row>
    <row r="882" spans="1:105" s="28" customFormat="1">
      <c r="A882" s="24"/>
      <c r="B882" s="33"/>
      <c r="C882" s="15" t="s">
        <v>20</v>
      </c>
      <c r="D882" s="6" t="e">
        <f>SUM(D880:D881)</f>
        <v>#REF!</v>
      </c>
      <c r="E882" s="6" t="e">
        <f t="shared" ref="E882" si="2512">SUM(E880:E881)</f>
        <v>#REF!</v>
      </c>
      <c r="F882" s="6" t="e">
        <f t="shared" ref="F882" si="2513">SUM(F880:F881)</f>
        <v>#REF!</v>
      </c>
      <c r="G882" s="6" t="e">
        <f t="shared" si="2508"/>
        <v>#REF!</v>
      </c>
      <c r="H882" s="6" t="e">
        <f>SUM(H880:H881)</f>
        <v>#REF!</v>
      </c>
      <c r="I882" s="6" t="e">
        <f t="shared" ref="I882" si="2514">SUM(I880:I881)</f>
        <v>#REF!</v>
      </c>
      <c r="J882" s="6" t="e">
        <f t="shared" ref="J882" si="2515">SUM(J880:J881)</f>
        <v>#REF!</v>
      </c>
      <c r="K882" s="6" t="e">
        <f>SUM(K880:K881)</f>
        <v>#REF!</v>
      </c>
      <c r="L882" s="6" t="e">
        <f t="shared" ref="L882" si="2516">SUM(L880:L881)</f>
        <v>#REF!</v>
      </c>
      <c r="M882" s="6" t="e">
        <f t="shared" ref="M882" si="2517">SUM(M880:M881)</f>
        <v>#REF!</v>
      </c>
      <c r="N882" s="6" t="e">
        <f t="shared" si="2509"/>
        <v>#REF!</v>
      </c>
      <c r="O882" s="6" t="e">
        <f>SUM(O880:O881)</f>
        <v>#REF!</v>
      </c>
      <c r="P882" s="6" t="e">
        <f t="shared" ref="P882" si="2518">SUM(P880:P881)</f>
        <v>#REF!</v>
      </c>
      <c r="Q882" s="6" t="e">
        <f t="shared" ref="Q882" si="2519">SUM(Q880:Q881)</f>
        <v>#REF!</v>
      </c>
      <c r="R882" s="6" t="e">
        <f t="shared" si="2510"/>
        <v>#REF!</v>
      </c>
      <c r="S882" s="6" t="e">
        <f>SUM(S880:S881)</f>
        <v>#REF!</v>
      </c>
      <c r="T882" s="6" t="e">
        <f t="shared" ref="T882" si="2520">SUM(T880:T881)</f>
        <v>#REF!</v>
      </c>
      <c r="U882" s="6" t="e">
        <f t="shared" ref="U882" si="2521">SUM(U880:U881)</f>
        <v>#REF!</v>
      </c>
      <c r="V882" s="6" t="e">
        <f>SUM(V880:V881)</f>
        <v>#REF!</v>
      </c>
      <c r="W882" s="6" t="e">
        <f t="shared" ref="W882" si="2522">SUM(W880:W881)</f>
        <v>#REF!</v>
      </c>
      <c r="X882" s="6" t="e">
        <f t="shared" ref="X882" si="2523">SUM(X880:X881)</f>
        <v>#REF!</v>
      </c>
      <c r="Y882" s="20" t="e">
        <f t="shared" si="2511"/>
        <v>#REF!</v>
      </c>
      <c r="Z882" s="6" t="e">
        <f t="shared" si="2351"/>
        <v>#REF!</v>
      </c>
    </row>
    <row r="883" spans="1:105" s="28" customFormat="1">
      <c r="A883" s="24"/>
      <c r="B883" s="33"/>
      <c r="C883" s="15" t="s">
        <v>21</v>
      </c>
      <c r="D883" s="6" t="e">
        <f>SUMIFS(#REF!,#REF!,'28'!$B880)</f>
        <v>#REF!</v>
      </c>
      <c r="E883" s="6" t="e">
        <f>SUMIFS(#REF!,#REF!,'28'!$B880)</f>
        <v>#REF!</v>
      </c>
      <c r="F883" s="6" t="e">
        <f>SUMIFS(#REF!,#REF!,'28'!$B880)</f>
        <v>#REF!</v>
      </c>
      <c r="G883" s="6" t="e">
        <f t="shared" si="2508"/>
        <v>#REF!</v>
      </c>
      <c r="H883" s="6" t="e">
        <f>SUMIFS(#REF!,#REF!,'28'!$B880)</f>
        <v>#REF!</v>
      </c>
      <c r="I883" s="6" t="e">
        <f>SUMIFS(#REF!,#REF!,'28'!$B880)</f>
        <v>#REF!</v>
      </c>
      <c r="J883" s="6" t="e">
        <f>SUMIFS(#REF!,#REF!,'28'!$B880)</f>
        <v>#REF!</v>
      </c>
      <c r="K883" s="6" t="e">
        <f>SUMIFS(#REF!,#REF!,'28'!$B880)</f>
        <v>#REF!</v>
      </c>
      <c r="L883" s="6" t="e">
        <f>SUMIFS(#REF!,#REF!,'28'!$B880)</f>
        <v>#REF!</v>
      </c>
      <c r="M883" s="6" t="e">
        <f>SUMIFS(#REF!,#REF!,'28'!$B880)</f>
        <v>#REF!</v>
      </c>
      <c r="N883" s="6" t="e">
        <f t="shared" si="2509"/>
        <v>#REF!</v>
      </c>
      <c r="O883" s="6" t="e">
        <f>SUMIFS(#REF!,#REF!,'28'!$B880)</f>
        <v>#REF!</v>
      </c>
      <c r="P883" s="6" t="e">
        <f>SUMIFS(#REF!,#REF!,'28'!$B880)</f>
        <v>#REF!</v>
      </c>
      <c r="Q883" s="6" t="e">
        <f>SUMIFS(#REF!,#REF!,'28'!$B880)</f>
        <v>#REF!</v>
      </c>
      <c r="R883" s="6" t="e">
        <f t="shared" si="2510"/>
        <v>#REF!</v>
      </c>
      <c r="S883" s="6" t="e">
        <f>SUMIFS(#REF!,#REF!,'28'!$B880)</f>
        <v>#REF!</v>
      </c>
      <c r="T883" s="6" t="e">
        <f>SUMIFS(#REF!,#REF!,'28'!$B880)</f>
        <v>#REF!</v>
      </c>
      <c r="U883" s="6" t="e">
        <f>SUMIFS(#REF!,#REF!,'28'!$B880)</f>
        <v>#REF!</v>
      </c>
      <c r="V883" s="6" t="e">
        <f>SUMIFS(#REF!,#REF!,'28'!$B880)</f>
        <v>#REF!</v>
      </c>
      <c r="W883" s="6" t="e">
        <f>SUMIFS(#REF!,#REF!,'28'!$B880)</f>
        <v>#REF!</v>
      </c>
      <c r="X883" s="6" t="e">
        <f>SUMIFS(#REF!,#REF!,'28'!$B880)</f>
        <v>#REF!</v>
      </c>
      <c r="Y883" s="20" t="e">
        <f t="shared" si="2511"/>
        <v>#REF!</v>
      </c>
      <c r="Z883" s="6" t="e">
        <f t="shared" si="2351"/>
        <v>#REF!</v>
      </c>
    </row>
    <row r="884" spans="1:105" s="28" customFormat="1">
      <c r="A884" s="24">
        <v>221</v>
      </c>
      <c r="B884" s="33" t="s">
        <v>252</v>
      </c>
      <c r="C884" s="15" t="s">
        <v>18</v>
      </c>
      <c r="D884" s="6" t="e">
        <f>SUMIFS(#REF!,#REF!,'28'!$B884)</f>
        <v>#REF!</v>
      </c>
      <c r="E884" s="6" t="e">
        <f>SUMIFS(#REF!,#REF!,'28'!$B884)</f>
        <v>#REF!</v>
      </c>
      <c r="F884" s="6" t="e">
        <f>SUMIFS(#REF!,#REF!,'28'!$B884)</f>
        <v>#REF!</v>
      </c>
      <c r="G884" s="6" t="e">
        <f>SUM(D884:F884)</f>
        <v>#REF!</v>
      </c>
      <c r="H884" s="6" t="e">
        <f>SUMIFS(#REF!,#REF!,'28'!$B884)</f>
        <v>#REF!</v>
      </c>
      <c r="I884" s="6" t="e">
        <f>SUMIFS(#REF!,#REF!,'28'!$B884)</f>
        <v>#REF!</v>
      </c>
      <c r="J884" s="6" t="e">
        <f>SUMIFS(#REF!,#REF!,'28'!$B884)</f>
        <v>#REF!</v>
      </c>
      <c r="K884" s="6" t="e">
        <f>SUMIFS(#REF!,#REF!,'28'!$B884)</f>
        <v>#REF!</v>
      </c>
      <c r="L884" s="6" t="e">
        <f>SUMIFS(#REF!,#REF!,'28'!$B884)</f>
        <v>#REF!</v>
      </c>
      <c r="M884" s="6" t="e">
        <f>SUMIFS(#REF!,#REF!,'28'!$B884)</f>
        <v>#REF!</v>
      </c>
      <c r="N884" s="6" t="e">
        <f>SUM(H884:M884)</f>
        <v>#REF!</v>
      </c>
      <c r="O884" s="6" t="e">
        <f>SUMIFS(#REF!,#REF!,'28'!$B884)</f>
        <v>#REF!</v>
      </c>
      <c r="P884" s="6" t="e">
        <f>SUMIFS(#REF!,#REF!,'28'!$B884)</f>
        <v>#REF!</v>
      </c>
      <c r="Q884" s="6" t="e">
        <f>SUMIFS(#REF!,#REF!,'28'!$B884)</f>
        <v>#REF!</v>
      </c>
      <c r="R884" s="6" t="e">
        <f>SUM(O884:Q884)</f>
        <v>#REF!</v>
      </c>
      <c r="S884" s="6" t="e">
        <f>SUMIFS(#REF!,#REF!,'28'!$B884)</f>
        <v>#REF!</v>
      </c>
      <c r="T884" s="6" t="e">
        <f>SUMIFS(#REF!,#REF!,'28'!$B884)</f>
        <v>#REF!</v>
      </c>
      <c r="U884" s="6" t="e">
        <f>SUMIFS(#REF!,#REF!,'28'!$B884)</f>
        <v>#REF!</v>
      </c>
      <c r="V884" s="6" t="e">
        <f>SUMIFS(#REF!,#REF!,'28'!$B884)</f>
        <v>#REF!</v>
      </c>
      <c r="W884" s="6" t="e">
        <f>SUMIFS(#REF!,#REF!,'28'!$B884)</f>
        <v>#REF!</v>
      </c>
      <c r="X884" s="6" t="e">
        <f>SUMIFS(#REF!,#REF!,'28'!$B884)</f>
        <v>#REF!</v>
      </c>
      <c r="Y884" s="20" t="e">
        <f>SUM(S884:X884)</f>
        <v>#REF!</v>
      </c>
      <c r="Z884" s="6" t="e">
        <f t="shared" si="2351"/>
        <v>#REF!</v>
      </c>
    </row>
    <row r="885" spans="1:105" s="28" customFormat="1">
      <c r="A885" s="24"/>
      <c r="B885" s="33"/>
      <c r="C885" s="15" t="s">
        <v>19</v>
      </c>
      <c r="D885" s="6" t="e">
        <f>SUMIFS(#REF!,#REF!,'28'!$B884)</f>
        <v>#REF!</v>
      </c>
      <c r="E885" s="6" t="e">
        <f>SUMIFS(#REF!,#REF!,'28'!$B884)</f>
        <v>#REF!</v>
      </c>
      <c r="F885" s="6" t="e">
        <f>SUMIFS(#REF!,#REF!,'28'!$B884)</f>
        <v>#REF!</v>
      </c>
      <c r="G885" s="6" t="e">
        <f t="shared" ref="G885:G887" si="2524">SUM(D885:F885)</f>
        <v>#REF!</v>
      </c>
      <c r="H885" s="6" t="e">
        <f>SUMIFS(#REF!,#REF!,'28'!$B884)</f>
        <v>#REF!</v>
      </c>
      <c r="I885" s="6" t="e">
        <f>SUMIFS(#REF!,#REF!,'28'!$B884)</f>
        <v>#REF!</v>
      </c>
      <c r="J885" s="6" t="e">
        <f>SUMIFS(#REF!,#REF!,'28'!$B884)</f>
        <v>#REF!</v>
      </c>
      <c r="K885" s="6" t="e">
        <f>SUMIFS(#REF!,#REF!,'28'!$B884)</f>
        <v>#REF!</v>
      </c>
      <c r="L885" s="6" t="e">
        <f>SUMIFS(#REF!,#REF!,'28'!$B884)</f>
        <v>#REF!</v>
      </c>
      <c r="M885" s="6" t="e">
        <f>SUMIFS(#REF!,#REF!,'28'!$B884)</f>
        <v>#REF!</v>
      </c>
      <c r="N885" s="6" t="e">
        <f t="shared" ref="N885:N887" si="2525">SUM(H885:M885)</f>
        <v>#REF!</v>
      </c>
      <c r="O885" s="6" t="e">
        <f>SUMIFS(#REF!,#REF!,'28'!$B884)</f>
        <v>#REF!</v>
      </c>
      <c r="P885" s="6" t="e">
        <f>SUMIFS(#REF!,#REF!,'28'!$B884)</f>
        <v>#REF!</v>
      </c>
      <c r="Q885" s="6" t="e">
        <f>SUMIFS(#REF!,#REF!,'28'!$B884)</f>
        <v>#REF!</v>
      </c>
      <c r="R885" s="6" t="e">
        <f t="shared" ref="R885:R887" si="2526">SUM(O885:Q885)</f>
        <v>#REF!</v>
      </c>
      <c r="S885" s="6" t="e">
        <f>SUMIFS(#REF!,#REF!,'28'!$B884)</f>
        <v>#REF!</v>
      </c>
      <c r="T885" s="6" t="e">
        <f>SUMIFS(#REF!,#REF!,'28'!$B884)</f>
        <v>#REF!</v>
      </c>
      <c r="U885" s="6" t="e">
        <f>SUMIFS(#REF!,#REF!,'28'!$B884)</f>
        <v>#REF!</v>
      </c>
      <c r="V885" s="6" t="e">
        <f>SUMIFS(#REF!,#REF!,'28'!$B884)</f>
        <v>#REF!</v>
      </c>
      <c r="W885" s="6" t="e">
        <f>SUMIFS(#REF!,#REF!,'28'!$B884)</f>
        <v>#REF!</v>
      </c>
      <c r="X885" s="6" t="e">
        <f>SUMIFS(#REF!,#REF!,'28'!$B884)</f>
        <v>#REF!</v>
      </c>
      <c r="Y885" s="20" t="e">
        <f t="shared" ref="Y885:Y887" si="2527">SUM(S885:X885)</f>
        <v>#REF!</v>
      </c>
      <c r="Z885" s="6" t="e">
        <f t="shared" si="2351"/>
        <v>#REF!</v>
      </c>
    </row>
    <row r="886" spans="1:105" s="28" customFormat="1">
      <c r="A886" s="24"/>
      <c r="B886" s="33"/>
      <c r="C886" s="15" t="s">
        <v>20</v>
      </c>
      <c r="D886" s="6" t="e">
        <f>SUM(D884:D885)</f>
        <v>#REF!</v>
      </c>
      <c r="E886" s="6" t="e">
        <f t="shared" ref="E886" si="2528">SUM(E884:E885)</f>
        <v>#REF!</v>
      </c>
      <c r="F886" s="6" t="e">
        <f t="shared" ref="F886" si="2529">SUM(F884:F885)</f>
        <v>#REF!</v>
      </c>
      <c r="G886" s="6" t="e">
        <f t="shared" si="2524"/>
        <v>#REF!</v>
      </c>
      <c r="H886" s="6" t="e">
        <f>SUM(H884:H885)</f>
        <v>#REF!</v>
      </c>
      <c r="I886" s="6" t="e">
        <f t="shared" ref="I886" si="2530">SUM(I884:I885)</f>
        <v>#REF!</v>
      </c>
      <c r="J886" s="6" t="e">
        <f t="shared" ref="J886" si="2531">SUM(J884:J885)</f>
        <v>#REF!</v>
      </c>
      <c r="K886" s="6" t="e">
        <f>SUM(K884:K885)</f>
        <v>#REF!</v>
      </c>
      <c r="L886" s="6" t="e">
        <f t="shared" ref="L886" si="2532">SUM(L884:L885)</f>
        <v>#REF!</v>
      </c>
      <c r="M886" s="6" t="e">
        <f t="shared" ref="M886" si="2533">SUM(M884:M885)</f>
        <v>#REF!</v>
      </c>
      <c r="N886" s="6" t="e">
        <f t="shared" si="2525"/>
        <v>#REF!</v>
      </c>
      <c r="O886" s="6" t="e">
        <f>SUM(O884:O885)</f>
        <v>#REF!</v>
      </c>
      <c r="P886" s="6" t="e">
        <f t="shared" ref="P886" si="2534">SUM(P884:P885)</f>
        <v>#REF!</v>
      </c>
      <c r="Q886" s="6" t="e">
        <f t="shared" ref="Q886" si="2535">SUM(Q884:Q885)</f>
        <v>#REF!</v>
      </c>
      <c r="R886" s="6" t="e">
        <f t="shared" si="2526"/>
        <v>#REF!</v>
      </c>
      <c r="S886" s="6" t="e">
        <f>SUM(S884:S885)</f>
        <v>#REF!</v>
      </c>
      <c r="T886" s="6" t="e">
        <f t="shared" ref="T886" si="2536">SUM(T884:T885)</f>
        <v>#REF!</v>
      </c>
      <c r="U886" s="6" t="e">
        <f t="shared" ref="U886" si="2537">SUM(U884:U885)</f>
        <v>#REF!</v>
      </c>
      <c r="V886" s="6" t="e">
        <f>SUM(V884:V885)</f>
        <v>#REF!</v>
      </c>
      <c r="W886" s="6" t="e">
        <f t="shared" ref="W886" si="2538">SUM(W884:W885)</f>
        <v>#REF!</v>
      </c>
      <c r="X886" s="6" t="e">
        <f t="shared" ref="X886" si="2539">SUM(X884:X885)</f>
        <v>#REF!</v>
      </c>
      <c r="Y886" s="20" t="e">
        <f t="shared" si="2527"/>
        <v>#REF!</v>
      </c>
      <c r="Z886" s="6" t="e">
        <f t="shared" si="2351"/>
        <v>#REF!</v>
      </c>
    </row>
    <row r="887" spans="1:105" s="28" customFormat="1">
      <c r="A887" s="24"/>
      <c r="B887" s="33"/>
      <c r="C887" s="15" t="s">
        <v>21</v>
      </c>
      <c r="D887" s="6" t="e">
        <f>SUMIFS(#REF!,#REF!,'28'!$B884)</f>
        <v>#REF!</v>
      </c>
      <c r="E887" s="6" t="e">
        <f>SUMIFS(#REF!,#REF!,'28'!$B884)</f>
        <v>#REF!</v>
      </c>
      <c r="F887" s="6" t="e">
        <f>SUMIFS(#REF!,#REF!,'28'!$B884)</f>
        <v>#REF!</v>
      </c>
      <c r="G887" s="6" t="e">
        <f t="shared" si="2524"/>
        <v>#REF!</v>
      </c>
      <c r="H887" s="6" t="e">
        <f>SUMIFS(#REF!,#REF!,'28'!$B884)</f>
        <v>#REF!</v>
      </c>
      <c r="I887" s="6" t="e">
        <f>SUMIFS(#REF!,#REF!,'28'!$B884)</f>
        <v>#REF!</v>
      </c>
      <c r="J887" s="6" t="e">
        <f>SUMIFS(#REF!,#REF!,'28'!$B884)</f>
        <v>#REF!</v>
      </c>
      <c r="K887" s="6" t="e">
        <f>SUMIFS(#REF!,#REF!,'28'!$B884)</f>
        <v>#REF!</v>
      </c>
      <c r="L887" s="6" t="e">
        <f>SUMIFS(#REF!,#REF!,'28'!$B884)</f>
        <v>#REF!</v>
      </c>
      <c r="M887" s="6" t="e">
        <f>SUMIFS(#REF!,#REF!,'28'!$B884)</f>
        <v>#REF!</v>
      </c>
      <c r="N887" s="6" t="e">
        <f t="shared" si="2525"/>
        <v>#REF!</v>
      </c>
      <c r="O887" s="6" t="e">
        <f>SUMIFS(#REF!,#REF!,'28'!$B884)</f>
        <v>#REF!</v>
      </c>
      <c r="P887" s="6" t="e">
        <f>SUMIFS(#REF!,#REF!,'28'!$B884)</f>
        <v>#REF!</v>
      </c>
      <c r="Q887" s="6" t="e">
        <f>SUMIFS(#REF!,#REF!,'28'!$B884)</f>
        <v>#REF!</v>
      </c>
      <c r="R887" s="6" t="e">
        <f t="shared" si="2526"/>
        <v>#REF!</v>
      </c>
      <c r="S887" s="6" t="e">
        <f>SUMIFS(#REF!,#REF!,'28'!$B884)</f>
        <v>#REF!</v>
      </c>
      <c r="T887" s="6" t="e">
        <f>SUMIFS(#REF!,#REF!,'28'!$B884)</f>
        <v>#REF!</v>
      </c>
      <c r="U887" s="6" t="e">
        <f>SUMIFS(#REF!,#REF!,'28'!$B884)</f>
        <v>#REF!</v>
      </c>
      <c r="V887" s="6" t="e">
        <f>SUMIFS(#REF!,#REF!,'28'!$B884)</f>
        <v>#REF!</v>
      </c>
      <c r="W887" s="6" t="e">
        <f>SUMIFS(#REF!,#REF!,'28'!$B884)</f>
        <v>#REF!</v>
      </c>
      <c r="X887" s="6" t="e">
        <f>SUMIFS(#REF!,#REF!,'28'!$B884)</f>
        <v>#REF!</v>
      </c>
      <c r="Y887" s="20" t="e">
        <f t="shared" si="2527"/>
        <v>#REF!</v>
      </c>
      <c r="Z887" s="6" t="e">
        <f t="shared" si="2351"/>
        <v>#REF!</v>
      </c>
    </row>
    <row r="888" spans="1:105" s="28" customFormat="1">
      <c r="A888" s="24">
        <v>222</v>
      </c>
      <c r="B888" s="33" t="s">
        <v>253</v>
      </c>
      <c r="C888" s="15" t="s">
        <v>18</v>
      </c>
      <c r="D888" s="6" t="e">
        <f>SUMIFS(#REF!,#REF!,'28'!$B888)</f>
        <v>#REF!</v>
      </c>
      <c r="E888" s="6" t="e">
        <f>SUMIFS(#REF!,#REF!,'28'!$B888)</f>
        <v>#REF!</v>
      </c>
      <c r="F888" s="6" t="e">
        <f>SUMIFS(#REF!,#REF!,'28'!$B888)</f>
        <v>#REF!</v>
      </c>
      <c r="G888" s="6" t="e">
        <f>SUM(D888:F888)</f>
        <v>#REF!</v>
      </c>
      <c r="H888" s="6" t="e">
        <f>SUMIFS(#REF!,#REF!,'28'!$B888)</f>
        <v>#REF!</v>
      </c>
      <c r="I888" s="6" t="e">
        <f>SUMIFS(#REF!,#REF!,'28'!$B888)</f>
        <v>#REF!</v>
      </c>
      <c r="J888" s="6" t="e">
        <f>SUMIFS(#REF!,#REF!,'28'!$B888)</f>
        <v>#REF!</v>
      </c>
      <c r="K888" s="6" t="e">
        <f>SUMIFS(#REF!,#REF!,'28'!$B888)</f>
        <v>#REF!</v>
      </c>
      <c r="L888" s="6" t="e">
        <f>SUMIFS(#REF!,#REF!,'28'!$B888)</f>
        <v>#REF!</v>
      </c>
      <c r="M888" s="6" t="e">
        <f>SUMIFS(#REF!,#REF!,'28'!$B888)</f>
        <v>#REF!</v>
      </c>
      <c r="N888" s="6" t="e">
        <f>SUM(H888:M888)</f>
        <v>#REF!</v>
      </c>
      <c r="O888" s="6" t="e">
        <f>SUMIFS(#REF!,#REF!,'28'!$B888)</f>
        <v>#REF!</v>
      </c>
      <c r="P888" s="6" t="e">
        <f>SUMIFS(#REF!,#REF!,'28'!$B888)</f>
        <v>#REF!</v>
      </c>
      <c r="Q888" s="6" t="e">
        <f>SUMIFS(#REF!,#REF!,'28'!$B888)</f>
        <v>#REF!</v>
      </c>
      <c r="R888" s="6" t="e">
        <f>SUM(O888:Q888)</f>
        <v>#REF!</v>
      </c>
      <c r="S888" s="6" t="e">
        <f>SUMIFS(#REF!,#REF!,'28'!$B888)</f>
        <v>#REF!</v>
      </c>
      <c r="T888" s="6" t="e">
        <f>SUMIFS(#REF!,#REF!,'28'!$B888)</f>
        <v>#REF!</v>
      </c>
      <c r="U888" s="6" t="e">
        <f>SUMIFS(#REF!,#REF!,'28'!$B888)</f>
        <v>#REF!</v>
      </c>
      <c r="V888" s="6" t="e">
        <f>SUMIFS(#REF!,#REF!,'28'!$B888)</f>
        <v>#REF!</v>
      </c>
      <c r="W888" s="6" t="e">
        <f>SUMIFS(#REF!,#REF!,'28'!$B888)</f>
        <v>#REF!</v>
      </c>
      <c r="X888" s="6" t="e">
        <f>SUMIFS(#REF!,#REF!,'28'!$B888)</f>
        <v>#REF!</v>
      </c>
      <c r="Y888" s="20" t="e">
        <f>SUM(S888:X888)</f>
        <v>#REF!</v>
      </c>
      <c r="Z888" s="6" t="e">
        <f t="shared" si="2351"/>
        <v>#REF!</v>
      </c>
    </row>
    <row r="889" spans="1:105" s="28" customFormat="1">
      <c r="A889" s="24"/>
      <c r="B889" s="33"/>
      <c r="C889" s="15" t="s">
        <v>19</v>
      </c>
      <c r="D889" s="6" t="e">
        <f>SUMIFS(#REF!,#REF!,'28'!$B888)</f>
        <v>#REF!</v>
      </c>
      <c r="E889" s="6" t="e">
        <f>SUMIFS(#REF!,#REF!,'28'!$B888)</f>
        <v>#REF!</v>
      </c>
      <c r="F889" s="6" t="e">
        <f>SUMIFS(#REF!,#REF!,'28'!$B888)</f>
        <v>#REF!</v>
      </c>
      <c r="G889" s="6" t="e">
        <f t="shared" ref="G889:G891" si="2540">SUM(D889:F889)</f>
        <v>#REF!</v>
      </c>
      <c r="H889" s="6" t="e">
        <f>SUMIFS(#REF!,#REF!,'28'!$B888)</f>
        <v>#REF!</v>
      </c>
      <c r="I889" s="6" t="e">
        <f>SUMIFS(#REF!,#REF!,'28'!$B888)</f>
        <v>#REF!</v>
      </c>
      <c r="J889" s="6" t="e">
        <f>SUMIFS(#REF!,#REF!,'28'!$B888)</f>
        <v>#REF!</v>
      </c>
      <c r="K889" s="6" t="e">
        <f>SUMIFS(#REF!,#REF!,'28'!$B888)</f>
        <v>#REF!</v>
      </c>
      <c r="L889" s="6" t="e">
        <f>SUMIFS(#REF!,#REF!,'28'!$B888)</f>
        <v>#REF!</v>
      </c>
      <c r="M889" s="6" t="e">
        <f>SUMIFS(#REF!,#REF!,'28'!$B888)</f>
        <v>#REF!</v>
      </c>
      <c r="N889" s="6" t="e">
        <f t="shared" ref="N889:N891" si="2541">SUM(H889:M889)</f>
        <v>#REF!</v>
      </c>
      <c r="O889" s="6" t="e">
        <f>SUMIFS(#REF!,#REF!,'28'!$B888)</f>
        <v>#REF!</v>
      </c>
      <c r="P889" s="6" t="e">
        <f>SUMIFS(#REF!,#REF!,'28'!$B888)</f>
        <v>#REF!</v>
      </c>
      <c r="Q889" s="6" t="e">
        <f>SUMIFS(#REF!,#REF!,'28'!$B888)</f>
        <v>#REF!</v>
      </c>
      <c r="R889" s="6" t="e">
        <f t="shared" ref="R889:R891" si="2542">SUM(O889:Q889)</f>
        <v>#REF!</v>
      </c>
      <c r="S889" s="6" t="e">
        <f>SUMIFS(#REF!,#REF!,'28'!$B888)</f>
        <v>#REF!</v>
      </c>
      <c r="T889" s="6" t="e">
        <f>SUMIFS(#REF!,#REF!,'28'!$B888)</f>
        <v>#REF!</v>
      </c>
      <c r="U889" s="6" t="e">
        <f>SUMIFS(#REF!,#REF!,'28'!$B888)</f>
        <v>#REF!</v>
      </c>
      <c r="V889" s="6" t="e">
        <f>SUMIFS(#REF!,#REF!,'28'!$B888)</f>
        <v>#REF!</v>
      </c>
      <c r="W889" s="6" t="e">
        <f>SUMIFS(#REF!,#REF!,'28'!$B888)</f>
        <v>#REF!</v>
      </c>
      <c r="X889" s="6" t="e">
        <f>SUMIFS(#REF!,#REF!,'28'!$B888)</f>
        <v>#REF!</v>
      </c>
      <c r="Y889" s="20" t="e">
        <f t="shared" ref="Y889:Y891" si="2543">SUM(S889:X889)</f>
        <v>#REF!</v>
      </c>
      <c r="Z889" s="6" t="e">
        <f t="shared" si="2351"/>
        <v>#REF!</v>
      </c>
    </row>
    <row r="890" spans="1:105" s="28" customFormat="1">
      <c r="A890" s="24"/>
      <c r="B890" s="33"/>
      <c r="C890" s="15" t="s">
        <v>20</v>
      </c>
      <c r="D890" s="6" t="e">
        <f>SUM(D888:D889)</f>
        <v>#REF!</v>
      </c>
      <c r="E890" s="6" t="e">
        <f t="shared" ref="E890" si="2544">SUM(E888:E889)</f>
        <v>#REF!</v>
      </c>
      <c r="F890" s="6" t="e">
        <f t="shared" ref="F890" si="2545">SUM(F888:F889)</f>
        <v>#REF!</v>
      </c>
      <c r="G890" s="6" t="e">
        <f t="shared" si="2540"/>
        <v>#REF!</v>
      </c>
      <c r="H890" s="6" t="e">
        <f>SUM(H888:H889)</f>
        <v>#REF!</v>
      </c>
      <c r="I890" s="6" t="e">
        <f t="shared" ref="I890" si="2546">SUM(I888:I889)</f>
        <v>#REF!</v>
      </c>
      <c r="J890" s="6" t="e">
        <f t="shared" ref="J890" si="2547">SUM(J888:J889)</f>
        <v>#REF!</v>
      </c>
      <c r="K890" s="6" t="e">
        <f>SUM(K888:K889)</f>
        <v>#REF!</v>
      </c>
      <c r="L890" s="6" t="e">
        <f t="shared" ref="L890" si="2548">SUM(L888:L889)</f>
        <v>#REF!</v>
      </c>
      <c r="M890" s="6" t="e">
        <f t="shared" ref="M890" si="2549">SUM(M888:M889)</f>
        <v>#REF!</v>
      </c>
      <c r="N890" s="6" t="e">
        <f t="shared" si="2541"/>
        <v>#REF!</v>
      </c>
      <c r="O890" s="6" t="e">
        <f>SUM(O888:O889)</f>
        <v>#REF!</v>
      </c>
      <c r="P890" s="6" t="e">
        <f t="shared" ref="P890" si="2550">SUM(P888:P889)</f>
        <v>#REF!</v>
      </c>
      <c r="Q890" s="6" t="e">
        <f t="shared" ref="Q890" si="2551">SUM(Q888:Q889)</f>
        <v>#REF!</v>
      </c>
      <c r="R890" s="6" t="e">
        <f t="shared" si="2542"/>
        <v>#REF!</v>
      </c>
      <c r="S890" s="6" t="e">
        <f>SUM(S888:S889)</f>
        <v>#REF!</v>
      </c>
      <c r="T890" s="6" t="e">
        <f t="shared" ref="T890" si="2552">SUM(T888:T889)</f>
        <v>#REF!</v>
      </c>
      <c r="U890" s="6" t="e">
        <f t="shared" ref="U890" si="2553">SUM(U888:U889)</f>
        <v>#REF!</v>
      </c>
      <c r="V890" s="6" t="e">
        <f>SUM(V888:V889)</f>
        <v>#REF!</v>
      </c>
      <c r="W890" s="6" t="e">
        <f t="shared" ref="W890" si="2554">SUM(W888:W889)</f>
        <v>#REF!</v>
      </c>
      <c r="X890" s="6" t="e">
        <f t="shared" ref="X890" si="2555">SUM(X888:X889)</f>
        <v>#REF!</v>
      </c>
      <c r="Y890" s="20" t="e">
        <f t="shared" si="2543"/>
        <v>#REF!</v>
      </c>
      <c r="Z890" s="6" t="e">
        <f t="shared" si="2351"/>
        <v>#REF!</v>
      </c>
    </row>
    <row r="891" spans="1:105" s="28" customFormat="1">
      <c r="A891" s="24"/>
      <c r="B891" s="33"/>
      <c r="C891" s="15" t="s">
        <v>21</v>
      </c>
      <c r="D891" s="6" t="e">
        <f>SUMIFS(#REF!,#REF!,'28'!$B888)</f>
        <v>#REF!</v>
      </c>
      <c r="E891" s="6" t="e">
        <f>SUMIFS(#REF!,#REF!,'28'!$B888)</f>
        <v>#REF!</v>
      </c>
      <c r="F891" s="6" t="e">
        <f>SUMIFS(#REF!,#REF!,'28'!$B888)</f>
        <v>#REF!</v>
      </c>
      <c r="G891" s="6" t="e">
        <f t="shared" si="2540"/>
        <v>#REF!</v>
      </c>
      <c r="H891" s="6" t="e">
        <f>SUMIFS(#REF!,#REF!,'28'!$B888)</f>
        <v>#REF!</v>
      </c>
      <c r="I891" s="6" t="e">
        <f>SUMIFS(#REF!,#REF!,'28'!$B888)</f>
        <v>#REF!</v>
      </c>
      <c r="J891" s="6" t="e">
        <f>SUMIFS(#REF!,#REF!,'28'!$B888)</f>
        <v>#REF!</v>
      </c>
      <c r="K891" s="6" t="e">
        <f>SUMIFS(#REF!,#REF!,'28'!$B888)</f>
        <v>#REF!</v>
      </c>
      <c r="L891" s="6" t="e">
        <f>SUMIFS(#REF!,#REF!,'28'!$B888)</f>
        <v>#REF!</v>
      </c>
      <c r="M891" s="6" t="e">
        <f>SUMIFS(#REF!,#REF!,'28'!$B888)</f>
        <v>#REF!</v>
      </c>
      <c r="N891" s="6" t="e">
        <f t="shared" si="2541"/>
        <v>#REF!</v>
      </c>
      <c r="O891" s="6" t="e">
        <f>SUMIFS(#REF!,#REF!,'28'!$B888)</f>
        <v>#REF!</v>
      </c>
      <c r="P891" s="6" t="e">
        <f>SUMIFS(#REF!,#REF!,'28'!$B888)</f>
        <v>#REF!</v>
      </c>
      <c r="Q891" s="6" t="e">
        <f>SUMIFS(#REF!,#REF!,'28'!$B888)</f>
        <v>#REF!</v>
      </c>
      <c r="R891" s="6" t="e">
        <f t="shared" si="2542"/>
        <v>#REF!</v>
      </c>
      <c r="S891" s="6" t="e">
        <f>SUMIFS(#REF!,#REF!,'28'!$B888)</f>
        <v>#REF!</v>
      </c>
      <c r="T891" s="6" t="e">
        <f>SUMIFS(#REF!,#REF!,'28'!$B888)</f>
        <v>#REF!</v>
      </c>
      <c r="U891" s="6" t="e">
        <f>SUMIFS(#REF!,#REF!,'28'!$B888)</f>
        <v>#REF!</v>
      </c>
      <c r="V891" s="6" t="e">
        <f>SUMIFS(#REF!,#REF!,'28'!$B888)</f>
        <v>#REF!</v>
      </c>
      <c r="W891" s="6" t="e">
        <f>SUMIFS(#REF!,#REF!,'28'!$B888)</f>
        <v>#REF!</v>
      </c>
      <c r="X891" s="6" t="e">
        <f>SUMIFS(#REF!,#REF!,'28'!$B888)</f>
        <v>#REF!</v>
      </c>
      <c r="Y891" s="20" t="e">
        <f t="shared" si="2543"/>
        <v>#REF!</v>
      </c>
      <c r="Z891" s="6" t="e">
        <f t="shared" si="2351"/>
        <v>#REF!</v>
      </c>
    </row>
    <row r="892" spans="1:105" s="28" customFormat="1">
      <c r="A892" s="24">
        <v>223</v>
      </c>
      <c r="B892" s="33" t="s">
        <v>254</v>
      </c>
      <c r="C892" s="15" t="s">
        <v>18</v>
      </c>
      <c r="D892" s="6" t="e">
        <f>SUMIFS(#REF!,#REF!,'28'!$B892)</f>
        <v>#REF!</v>
      </c>
      <c r="E892" s="6" t="e">
        <f>SUMIFS(#REF!,#REF!,'28'!$B892)</f>
        <v>#REF!</v>
      </c>
      <c r="F892" s="6" t="e">
        <f>SUMIFS(#REF!,#REF!,'28'!$B892)</f>
        <v>#REF!</v>
      </c>
      <c r="G892" s="6" t="e">
        <f>SUM(D892:F892)</f>
        <v>#REF!</v>
      </c>
      <c r="H892" s="6" t="e">
        <f>SUMIFS(#REF!,#REF!,'28'!$B892)</f>
        <v>#REF!</v>
      </c>
      <c r="I892" s="6" t="e">
        <f>SUMIFS(#REF!,#REF!,'28'!$B892)</f>
        <v>#REF!</v>
      </c>
      <c r="J892" s="6" t="e">
        <f>SUMIFS(#REF!,#REF!,'28'!$B892)</f>
        <v>#REF!</v>
      </c>
      <c r="K892" s="6" t="e">
        <f>SUMIFS(#REF!,#REF!,'28'!$B892)</f>
        <v>#REF!</v>
      </c>
      <c r="L892" s="6" t="e">
        <f>SUMIFS(#REF!,#REF!,'28'!$B892)</f>
        <v>#REF!</v>
      </c>
      <c r="M892" s="6" t="e">
        <f>SUMIFS(#REF!,#REF!,'28'!$B892)</f>
        <v>#REF!</v>
      </c>
      <c r="N892" s="6" t="e">
        <f>SUM(H892:M892)</f>
        <v>#REF!</v>
      </c>
      <c r="O892" s="6" t="e">
        <f>SUMIFS(#REF!,#REF!,'28'!$B892)</f>
        <v>#REF!</v>
      </c>
      <c r="P892" s="6" t="e">
        <f>SUMIFS(#REF!,#REF!,'28'!$B892)</f>
        <v>#REF!</v>
      </c>
      <c r="Q892" s="6" t="e">
        <f>SUMIFS(#REF!,#REF!,'28'!$B892)</f>
        <v>#REF!</v>
      </c>
      <c r="R892" s="6" t="e">
        <f>SUM(O892:Q892)</f>
        <v>#REF!</v>
      </c>
      <c r="S892" s="6" t="e">
        <f>SUMIFS(#REF!,#REF!,'28'!$B892)</f>
        <v>#REF!</v>
      </c>
      <c r="T892" s="6" t="e">
        <f>SUMIFS(#REF!,#REF!,'28'!$B892)</f>
        <v>#REF!</v>
      </c>
      <c r="U892" s="6" t="e">
        <f>SUMIFS(#REF!,#REF!,'28'!$B892)</f>
        <v>#REF!</v>
      </c>
      <c r="V892" s="6" t="e">
        <f>SUMIFS(#REF!,#REF!,'28'!$B892)</f>
        <v>#REF!</v>
      </c>
      <c r="W892" s="6" t="e">
        <f>SUMIFS(#REF!,#REF!,'28'!$B892)</f>
        <v>#REF!</v>
      </c>
      <c r="X892" s="6" t="e">
        <f>SUMIFS(#REF!,#REF!,'28'!$B892)</f>
        <v>#REF!</v>
      </c>
      <c r="Y892" s="20" t="e">
        <f>SUM(S892:X892)</f>
        <v>#REF!</v>
      </c>
      <c r="Z892" s="6" t="e">
        <f t="shared" si="2351"/>
        <v>#REF!</v>
      </c>
    </row>
    <row r="893" spans="1:105" s="28" customFormat="1">
      <c r="A893" s="24"/>
      <c r="B893" s="33"/>
      <c r="C893" s="15" t="s">
        <v>19</v>
      </c>
      <c r="D893" s="6" t="e">
        <f>SUMIFS(#REF!,#REF!,'28'!$B892)</f>
        <v>#REF!</v>
      </c>
      <c r="E893" s="6" t="e">
        <f>SUMIFS(#REF!,#REF!,'28'!$B892)</f>
        <v>#REF!</v>
      </c>
      <c r="F893" s="6" t="e">
        <f>SUMIFS(#REF!,#REF!,'28'!$B892)</f>
        <v>#REF!</v>
      </c>
      <c r="G893" s="6" t="e">
        <f t="shared" ref="G893:G895" si="2556">SUM(D893:F893)</f>
        <v>#REF!</v>
      </c>
      <c r="H893" s="6" t="e">
        <f>SUMIFS(#REF!,#REF!,'28'!$B892)</f>
        <v>#REF!</v>
      </c>
      <c r="I893" s="6" t="e">
        <f>SUMIFS(#REF!,#REF!,'28'!$B892)</f>
        <v>#REF!</v>
      </c>
      <c r="J893" s="6" t="e">
        <f>SUMIFS(#REF!,#REF!,'28'!$B892)</f>
        <v>#REF!</v>
      </c>
      <c r="K893" s="6" t="e">
        <f>SUMIFS(#REF!,#REF!,'28'!$B892)</f>
        <v>#REF!</v>
      </c>
      <c r="L893" s="6" t="e">
        <f>SUMIFS(#REF!,#REF!,'28'!$B892)</f>
        <v>#REF!</v>
      </c>
      <c r="M893" s="6" t="e">
        <f>SUMIFS(#REF!,#REF!,'28'!$B892)</f>
        <v>#REF!</v>
      </c>
      <c r="N893" s="6" t="e">
        <f t="shared" ref="N893:N895" si="2557">SUM(H893:M893)</f>
        <v>#REF!</v>
      </c>
      <c r="O893" s="6" t="e">
        <f>SUMIFS(#REF!,#REF!,'28'!$B892)</f>
        <v>#REF!</v>
      </c>
      <c r="P893" s="6" t="e">
        <f>SUMIFS(#REF!,#REF!,'28'!$B892)</f>
        <v>#REF!</v>
      </c>
      <c r="Q893" s="6" t="e">
        <f>SUMIFS(#REF!,#REF!,'28'!$B892)</f>
        <v>#REF!</v>
      </c>
      <c r="R893" s="6" t="e">
        <f t="shared" ref="R893:R895" si="2558">SUM(O893:Q893)</f>
        <v>#REF!</v>
      </c>
      <c r="S893" s="6" t="e">
        <f>SUMIFS(#REF!,#REF!,'28'!$B892)</f>
        <v>#REF!</v>
      </c>
      <c r="T893" s="6" t="e">
        <f>SUMIFS(#REF!,#REF!,'28'!$B892)</f>
        <v>#REF!</v>
      </c>
      <c r="U893" s="6" t="e">
        <f>SUMIFS(#REF!,#REF!,'28'!$B892)</f>
        <v>#REF!</v>
      </c>
      <c r="V893" s="6" t="e">
        <f>SUMIFS(#REF!,#REF!,'28'!$B892)</f>
        <v>#REF!</v>
      </c>
      <c r="W893" s="6" t="e">
        <f>SUMIFS(#REF!,#REF!,'28'!$B892)</f>
        <v>#REF!</v>
      </c>
      <c r="X893" s="6" t="e">
        <f>SUMIFS(#REF!,#REF!,'28'!$B892)</f>
        <v>#REF!</v>
      </c>
      <c r="Y893" s="20" t="e">
        <f t="shared" ref="Y893:Y895" si="2559">SUM(S893:X893)</f>
        <v>#REF!</v>
      </c>
      <c r="Z893" s="6" t="e">
        <f t="shared" si="2351"/>
        <v>#REF!</v>
      </c>
    </row>
    <row r="894" spans="1:105" s="28" customFormat="1">
      <c r="A894" s="24"/>
      <c r="B894" s="33"/>
      <c r="C894" s="15" t="s">
        <v>20</v>
      </c>
      <c r="D894" s="6" t="e">
        <f>SUM(D892:D893)</f>
        <v>#REF!</v>
      </c>
      <c r="E894" s="6" t="e">
        <f t="shared" ref="E894" si="2560">SUM(E892:E893)</f>
        <v>#REF!</v>
      </c>
      <c r="F894" s="6" t="e">
        <f t="shared" ref="F894" si="2561">SUM(F892:F893)</f>
        <v>#REF!</v>
      </c>
      <c r="G894" s="6" t="e">
        <f t="shared" si="2556"/>
        <v>#REF!</v>
      </c>
      <c r="H894" s="6" t="e">
        <f>SUM(H892:H893)</f>
        <v>#REF!</v>
      </c>
      <c r="I894" s="6" t="e">
        <f t="shared" ref="I894" si="2562">SUM(I892:I893)</f>
        <v>#REF!</v>
      </c>
      <c r="J894" s="6" t="e">
        <f t="shared" ref="J894" si="2563">SUM(J892:J893)</f>
        <v>#REF!</v>
      </c>
      <c r="K894" s="6" t="e">
        <f>SUM(K892:K893)</f>
        <v>#REF!</v>
      </c>
      <c r="L894" s="6" t="e">
        <f t="shared" ref="L894" si="2564">SUM(L892:L893)</f>
        <v>#REF!</v>
      </c>
      <c r="M894" s="6" t="e">
        <f t="shared" ref="M894" si="2565">SUM(M892:M893)</f>
        <v>#REF!</v>
      </c>
      <c r="N894" s="6" t="e">
        <f t="shared" si="2557"/>
        <v>#REF!</v>
      </c>
      <c r="O894" s="6" t="e">
        <f>SUM(O892:O893)</f>
        <v>#REF!</v>
      </c>
      <c r="P894" s="6" t="e">
        <f t="shared" ref="P894" si="2566">SUM(P892:P893)</f>
        <v>#REF!</v>
      </c>
      <c r="Q894" s="6" t="e">
        <f t="shared" ref="Q894" si="2567">SUM(Q892:Q893)</f>
        <v>#REF!</v>
      </c>
      <c r="R894" s="6" t="e">
        <f t="shared" si="2558"/>
        <v>#REF!</v>
      </c>
      <c r="S894" s="6" t="e">
        <f>SUM(S892:S893)</f>
        <v>#REF!</v>
      </c>
      <c r="T894" s="6" t="e">
        <f t="shared" ref="T894" si="2568">SUM(T892:T893)</f>
        <v>#REF!</v>
      </c>
      <c r="U894" s="6" t="e">
        <f t="shared" ref="U894" si="2569">SUM(U892:U893)</f>
        <v>#REF!</v>
      </c>
      <c r="V894" s="6" t="e">
        <f>SUM(V892:V893)</f>
        <v>#REF!</v>
      </c>
      <c r="W894" s="6" t="e">
        <f t="shared" ref="W894" si="2570">SUM(W892:W893)</f>
        <v>#REF!</v>
      </c>
      <c r="X894" s="6" t="e">
        <f t="shared" ref="X894" si="2571">SUM(X892:X893)</f>
        <v>#REF!</v>
      </c>
      <c r="Y894" s="20" t="e">
        <f t="shared" si="2559"/>
        <v>#REF!</v>
      </c>
      <c r="Z894" s="6" t="e">
        <f t="shared" si="2351"/>
        <v>#REF!</v>
      </c>
    </row>
    <row r="895" spans="1:105" s="28" customFormat="1">
      <c r="A895" s="24"/>
      <c r="B895" s="33"/>
      <c r="C895" s="15" t="s">
        <v>21</v>
      </c>
      <c r="D895" s="6" t="e">
        <f>SUMIFS(#REF!,#REF!,'28'!$B892)</f>
        <v>#REF!</v>
      </c>
      <c r="E895" s="6" t="e">
        <f>SUMIFS(#REF!,#REF!,'28'!$B892)</f>
        <v>#REF!</v>
      </c>
      <c r="F895" s="6" t="e">
        <f>SUMIFS(#REF!,#REF!,'28'!$B892)</f>
        <v>#REF!</v>
      </c>
      <c r="G895" s="6" t="e">
        <f t="shared" si="2556"/>
        <v>#REF!</v>
      </c>
      <c r="H895" s="6" t="e">
        <f>SUMIFS(#REF!,#REF!,'28'!$B892)</f>
        <v>#REF!</v>
      </c>
      <c r="I895" s="6" t="e">
        <f>SUMIFS(#REF!,#REF!,'28'!$B892)</f>
        <v>#REF!</v>
      </c>
      <c r="J895" s="6" t="e">
        <f>SUMIFS(#REF!,#REF!,'28'!$B892)</f>
        <v>#REF!</v>
      </c>
      <c r="K895" s="6" t="e">
        <f>SUMIFS(#REF!,#REF!,'28'!$B892)</f>
        <v>#REF!</v>
      </c>
      <c r="L895" s="6" t="e">
        <f>SUMIFS(#REF!,#REF!,'28'!$B892)</f>
        <v>#REF!</v>
      </c>
      <c r="M895" s="6" t="e">
        <f>SUMIFS(#REF!,#REF!,'28'!$B892)</f>
        <v>#REF!</v>
      </c>
      <c r="N895" s="6" t="e">
        <f t="shared" si="2557"/>
        <v>#REF!</v>
      </c>
      <c r="O895" s="6" t="e">
        <f>SUMIFS(#REF!,#REF!,'28'!$B892)</f>
        <v>#REF!</v>
      </c>
      <c r="P895" s="6" t="e">
        <f>SUMIFS(#REF!,#REF!,'28'!$B892)</f>
        <v>#REF!</v>
      </c>
      <c r="Q895" s="6" t="e">
        <f>SUMIFS(#REF!,#REF!,'28'!$B892)</f>
        <v>#REF!</v>
      </c>
      <c r="R895" s="6" t="e">
        <f t="shared" si="2558"/>
        <v>#REF!</v>
      </c>
      <c r="S895" s="6" t="e">
        <f>SUMIFS(#REF!,#REF!,'28'!$B892)</f>
        <v>#REF!</v>
      </c>
      <c r="T895" s="6" t="e">
        <f>SUMIFS(#REF!,#REF!,'28'!$B892)</f>
        <v>#REF!</v>
      </c>
      <c r="U895" s="6" t="e">
        <f>SUMIFS(#REF!,#REF!,'28'!$B892)</f>
        <v>#REF!</v>
      </c>
      <c r="V895" s="6" t="e">
        <f>SUMIFS(#REF!,#REF!,'28'!$B892)</f>
        <v>#REF!</v>
      </c>
      <c r="W895" s="6" t="e">
        <f>SUMIFS(#REF!,#REF!,'28'!$B892)</f>
        <v>#REF!</v>
      </c>
      <c r="X895" s="6" t="e">
        <f>SUMIFS(#REF!,#REF!,'28'!$B892)</f>
        <v>#REF!</v>
      </c>
      <c r="Y895" s="20" t="e">
        <f t="shared" si="2559"/>
        <v>#REF!</v>
      </c>
      <c r="Z895" s="6" t="e">
        <f t="shared" si="2351"/>
        <v>#REF!</v>
      </c>
    </row>
    <row r="896" spans="1:105" s="28" customFormat="1">
      <c r="A896" s="24">
        <v>224</v>
      </c>
      <c r="B896" s="33" t="s">
        <v>255</v>
      </c>
      <c r="C896" s="15" t="s">
        <v>18</v>
      </c>
      <c r="D896" s="6" t="e">
        <f>SUMIFS(#REF!,#REF!,'28'!$B896)</f>
        <v>#REF!</v>
      </c>
      <c r="E896" s="6" t="e">
        <f>SUMIFS(#REF!,#REF!,'28'!$B896)</f>
        <v>#REF!</v>
      </c>
      <c r="F896" s="6" t="e">
        <f>SUMIFS(#REF!,#REF!,'28'!$B896)</f>
        <v>#REF!</v>
      </c>
      <c r="G896" s="6" t="e">
        <f>SUM(D896:F896)</f>
        <v>#REF!</v>
      </c>
      <c r="H896" s="6" t="e">
        <f>SUMIFS(#REF!,#REF!,'28'!$B896)</f>
        <v>#REF!</v>
      </c>
      <c r="I896" s="6" t="e">
        <f>SUMIFS(#REF!,#REF!,'28'!$B896)</f>
        <v>#REF!</v>
      </c>
      <c r="J896" s="6" t="e">
        <f>SUMIFS(#REF!,#REF!,'28'!$B896)</f>
        <v>#REF!</v>
      </c>
      <c r="K896" s="6" t="e">
        <f>SUMIFS(#REF!,#REF!,'28'!$B896)</f>
        <v>#REF!</v>
      </c>
      <c r="L896" s="6" t="e">
        <f>SUMIFS(#REF!,#REF!,'28'!$B896)</f>
        <v>#REF!</v>
      </c>
      <c r="M896" s="6" t="e">
        <f>SUMIFS(#REF!,#REF!,'28'!$B896)</f>
        <v>#REF!</v>
      </c>
      <c r="N896" s="6" t="e">
        <f>SUM(H896:M896)</f>
        <v>#REF!</v>
      </c>
      <c r="O896" s="6" t="e">
        <f>SUMIFS(#REF!,#REF!,'28'!$B896)</f>
        <v>#REF!</v>
      </c>
      <c r="P896" s="6" t="e">
        <f>SUMIFS(#REF!,#REF!,'28'!$B896)</f>
        <v>#REF!</v>
      </c>
      <c r="Q896" s="6" t="e">
        <f>SUMIFS(#REF!,#REF!,'28'!$B896)</f>
        <v>#REF!</v>
      </c>
      <c r="R896" s="6" t="e">
        <f>SUM(O896:Q896)</f>
        <v>#REF!</v>
      </c>
      <c r="S896" s="6" t="e">
        <f>SUMIFS(#REF!,#REF!,'28'!$B896)</f>
        <v>#REF!</v>
      </c>
      <c r="T896" s="6" t="e">
        <f>SUMIFS(#REF!,#REF!,'28'!$B896)</f>
        <v>#REF!</v>
      </c>
      <c r="U896" s="6" t="e">
        <f>SUMIFS(#REF!,#REF!,'28'!$B896)</f>
        <v>#REF!</v>
      </c>
      <c r="V896" s="6" t="e">
        <f>SUMIFS(#REF!,#REF!,'28'!$B896)</f>
        <v>#REF!</v>
      </c>
      <c r="W896" s="6" t="e">
        <f>SUMIFS(#REF!,#REF!,'28'!$B896)</f>
        <v>#REF!</v>
      </c>
      <c r="X896" s="6" t="e">
        <f>SUMIFS(#REF!,#REF!,'28'!$B896)</f>
        <v>#REF!</v>
      </c>
      <c r="Y896" s="20" t="e">
        <f>SUM(S896:X896)</f>
        <v>#REF!</v>
      </c>
      <c r="Z896" s="6" t="e">
        <f t="shared" si="2351"/>
        <v>#REF!</v>
      </c>
      <c r="AA896" s="34"/>
      <c r="AB896" s="34"/>
      <c r="AC896" s="34"/>
      <c r="AD896" s="34"/>
      <c r="AE896" s="34"/>
      <c r="AF896" s="34"/>
      <c r="AG896" s="34"/>
      <c r="AH896" s="34"/>
      <c r="AI896" s="34"/>
      <c r="AJ896" s="34"/>
      <c r="AK896" s="34"/>
      <c r="AL896" s="34"/>
      <c r="AM896" s="34"/>
      <c r="AN896" s="34"/>
      <c r="AO896" s="34"/>
      <c r="AP896" s="34"/>
      <c r="AQ896" s="34"/>
      <c r="AR896" s="34"/>
      <c r="AS896" s="34"/>
      <c r="AT896" s="34"/>
      <c r="AU896" s="34"/>
      <c r="AV896" s="34"/>
      <c r="AW896" s="34"/>
      <c r="AX896" s="34"/>
      <c r="AY896" s="34"/>
      <c r="AZ896" s="34"/>
      <c r="BA896" s="34"/>
      <c r="BB896" s="34"/>
      <c r="BC896" s="34"/>
      <c r="BD896" s="34"/>
      <c r="BE896" s="34"/>
      <c r="BF896" s="34"/>
      <c r="BG896" s="34"/>
      <c r="BH896" s="34"/>
      <c r="BI896" s="34"/>
      <c r="BJ896" s="34"/>
      <c r="BK896" s="34"/>
      <c r="BL896" s="34"/>
      <c r="BM896" s="34"/>
      <c r="BN896" s="34"/>
      <c r="BO896" s="34"/>
      <c r="BP896" s="34"/>
      <c r="BQ896" s="34"/>
      <c r="BR896" s="34"/>
      <c r="BS896" s="34"/>
      <c r="BT896" s="34"/>
      <c r="BU896" s="34"/>
      <c r="BV896" s="34"/>
      <c r="BW896" s="34"/>
      <c r="BX896" s="34"/>
      <c r="BY896" s="34"/>
      <c r="BZ896" s="34"/>
      <c r="CA896" s="34"/>
      <c r="CB896" s="34"/>
      <c r="CC896" s="34"/>
      <c r="CD896" s="35"/>
      <c r="CE896" s="35"/>
      <c r="CF896" s="35"/>
      <c r="CG896" s="35"/>
      <c r="CH896" s="34"/>
      <c r="CI896" s="34"/>
      <c r="CJ896" s="34"/>
      <c r="CK896" s="34"/>
      <c r="CL896" s="34"/>
      <c r="CM896" s="34"/>
      <c r="CN896" s="34"/>
      <c r="CO896" s="34"/>
      <c r="CP896" s="34"/>
      <c r="CQ896" s="34"/>
      <c r="CR896" s="34"/>
      <c r="CS896" s="34"/>
      <c r="CT896" s="34"/>
      <c r="CU896" s="34"/>
      <c r="CV896" s="34"/>
      <c r="CW896" s="34"/>
      <c r="CX896" s="34"/>
      <c r="CY896" s="34"/>
      <c r="CZ896" s="34"/>
      <c r="DA896" s="34"/>
    </row>
    <row r="897" spans="1:26" s="28" customFormat="1">
      <c r="A897" s="24"/>
      <c r="B897" s="33"/>
      <c r="C897" s="15" t="s">
        <v>19</v>
      </c>
      <c r="D897" s="6" t="e">
        <f>SUMIFS(#REF!,#REF!,'28'!$B896)</f>
        <v>#REF!</v>
      </c>
      <c r="E897" s="6" t="e">
        <f>SUMIFS(#REF!,#REF!,'28'!$B896)</f>
        <v>#REF!</v>
      </c>
      <c r="F897" s="6" t="e">
        <f>SUMIFS(#REF!,#REF!,'28'!$B896)</f>
        <v>#REF!</v>
      </c>
      <c r="G897" s="6" t="e">
        <f t="shared" ref="G897:G899" si="2572">SUM(D897:F897)</f>
        <v>#REF!</v>
      </c>
      <c r="H897" s="6" t="e">
        <f>SUMIFS(#REF!,#REF!,'28'!$B896)</f>
        <v>#REF!</v>
      </c>
      <c r="I897" s="6" t="e">
        <f>SUMIFS(#REF!,#REF!,'28'!$B896)</f>
        <v>#REF!</v>
      </c>
      <c r="J897" s="6" t="e">
        <f>SUMIFS(#REF!,#REF!,'28'!$B896)</f>
        <v>#REF!</v>
      </c>
      <c r="K897" s="6" t="e">
        <f>SUMIFS(#REF!,#REF!,'28'!$B896)</f>
        <v>#REF!</v>
      </c>
      <c r="L897" s="6" t="e">
        <f>SUMIFS(#REF!,#REF!,'28'!$B896)</f>
        <v>#REF!</v>
      </c>
      <c r="M897" s="6" t="e">
        <f>SUMIFS(#REF!,#REF!,'28'!$B896)</f>
        <v>#REF!</v>
      </c>
      <c r="N897" s="6" t="e">
        <f t="shared" ref="N897:N899" si="2573">SUM(H897:M897)</f>
        <v>#REF!</v>
      </c>
      <c r="O897" s="6" t="e">
        <f>SUMIFS(#REF!,#REF!,'28'!$B896)</f>
        <v>#REF!</v>
      </c>
      <c r="P897" s="6" t="e">
        <f>SUMIFS(#REF!,#REF!,'28'!$B896)</f>
        <v>#REF!</v>
      </c>
      <c r="Q897" s="6" t="e">
        <f>SUMIFS(#REF!,#REF!,'28'!$B896)</f>
        <v>#REF!</v>
      </c>
      <c r="R897" s="6" t="e">
        <f t="shared" ref="R897:R899" si="2574">SUM(O897:Q897)</f>
        <v>#REF!</v>
      </c>
      <c r="S897" s="6" t="e">
        <f>SUMIFS(#REF!,#REF!,'28'!$B896)</f>
        <v>#REF!</v>
      </c>
      <c r="T897" s="6" t="e">
        <f>SUMIFS(#REF!,#REF!,'28'!$B896)</f>
        <v>#REF!</v>
      </c>
      <c r="U897" s="6" t="e">
        <f>SUMIFS(#REF!,#REF!,'28'!$B896)</f>
        <v>#REF!</v>
      </c>
      <c r="V897" s="6" t="e">
        <f>SUMIFS(#REF!,#REF!,'28'!$B896)</f>
        <v>#REF!</v>
      </c>
      <c r="W897" s="6" t="e">
        <f>SUMIFS(#REF!,#REF!,'28'!$B896)</f>
        <v>#REF!</v>
      </c>
      <c r="X897" s="6" t="e">
        <f>SUMIFS(#REF!,#REF!,'28'!$B896)</f>
        <v>#REF!</v>
      </c>
      <c r="Y897" s="20" t="e">
        <f t="shared" ref="Y897:Y899" si="2575">SUM(S897:X897)</f>
        <v>#REF!</v>
      </c>
      <c r="Z897" s="6" t="e">
        <f t="shared" si="2351"/>
        <v>#REF!</v>
      </c>
    </row>
    <row r="898" spans="1:26" s="28" customFormat="1">
      <c r="A898" s="24"/>
      <c r="B898" s="33"/>
      <c r="C898" s="15" t="s">
        <v>20</v>
      </c>
      <c r="D898" s="6" t="e">
        <f>SUM(D896:D897)</f>
        <v>#REF!</v>
      </c>
      <c r="E898" s="6" t="e">
        <f t="shared" ref="E898" si="2576">SUM(E896:E897)</f>
        <v>#REF!</v>
      </c>
      <c r="F898" s="6" t="e">
        <f t="shared" ref="F898" si="2577">SUM(F896:F897)</f>
        <v>#REF!</v>
      </c>
      <c r="G898" s="6" t="e">
        <f t="shared" si="2572"/>
        <v>#REF!</v>
      </c>
      <c r="H898" s="6" t="e">
        <f>SUM(H896:H897)</f>
        <v>#REF!</v>
      </c>
      <c r="I898" s="6" t="e">
        <f t="shared" ref="I898" si="2578">SUM(I896:I897)</f>
        <v>#REF!</v>
      </c>
      <c r="J898" s="6" t="e">
        <f t="shared" ref="J898" si="2579">SUM(J896:J897)</f>
        <v>#REF!</v>
      </c>
      <c r="K898" s="6" t="e">
        <f>SUM(K896:K897)</f>
        <v>#REF!</v>
      </c>
      <c r="L898" s="6" t="e">
        <f t="shared" ref="L898" si="2580">SUM(L896:L897)</f>
        <v>#REF!</v>
      </c>
      <c r="M898" s="6" t="e">
        <f t="shared" ref="M898" si="2581">SUM(M896:M897)</f>
        <v>#REF!</v>
      </c>
      <c r="N898" s="6" t="e">
        <f t="shared" si="2573"/>
        <v>#REF!</v>
      </c>
      <c r="O898" s="6" t="e">
        <f>SUM(O896:O897)</f>
        <v>#REF!</v>
      </c>
      <c r="P898" s="6" t="e">
        <f t="shared" ref="P898" si="2582">SUM(P896:P897)</f>
        <v>#REF!</v>
      </c>
      <c r="Q898" s="6" t="e">
        <f t="shared" ref="Q898" si="2583">SUM(Q896:Q897)</f>
        <v>#REF!</v>
      </c>
      <c r="R898" s="6" t="e">
        <f t="shared" si="2574"/>
        <v>#REF!</v>
      </c>
      <c r="S898" s="6" t="e">
        <f>SUM(S896:S897)</f>
        <v>#REF!</v>
      </c>
      <c r="T898" s="6" t="e">
        <f t="shared" ref="T898" si="2584">SUM(T896:T897)</f>
        <v>#REF!</v>
      </c>
      <c r="U898" s="6" t="e">
        <f t="shared" ref="U898" si="2585">SUM(U896:U897)</f>
        <v>#REF!</v>
      </c>
      <c r="V898" s="6" t="e">
        <f>SUM(V896:V897)</f>
        <v>#REF!</v>
      </c>
      <c r="W898" s="6" t="e">
        <f t="shared" ref="W898" si="2586">SUM(W896:W897)</f>
        <v>#REF!</v>
      </c>
      <c r="X898" s="6" t="e">
        <f t="shared" ref="X898" si="2587">SUM(X896:X897)</f>
        <v>#REF!</v>
      </c>
      <c r="Y898" s="20" t="e">
        <f t="shared" si="2575"/>
        <v>#REF!</v>
      </c>
      <c r="Z898" s="6" t="e">
        <f t="shared" si="2351"/>
        <v>#REF!</v>
      </c>
    </row>
    <row r="899" spans="1:26" s="28" customFormat="1">
      <c r="A899" s="24"/>
      <c r="B899" s="33"/>
      <c r="C899" s="15" t="s">
        <v>21</v>
      </c>
      <c r="D899" s="6" t="e">
        <f>SUMIFS(#REF!,#REF!,'28'!$B896)</f>
        <v>#REF!</v>
      </c>
      <c r="E899" s="6" t="e">
        <f>SUMIFS(#REF!,#REF!,'28'!$B896)</f>
        <v>#REF!</v>
      </c>
      <c r="F899" s="6" t="e">
        <f>SUMIFS(#REF!,#REF!,'28'!$B896)</f>
        <v>#REF!</v>
      </c>
      <c r="G899" s="6" t="e">
        <f t="shared" si="2572"/>
        <v>#REF!</v>
      </c>
      <c r="H899" s="6" t="e">
        <f>SUMIFS(#REF!,#REF!,'28'!$B896)</f>
        <v>#REF!</v>
      </c>
      <c r="I899" s="6" t="e">
        <f>SUMIFS(#REF!,#REF!,'28'!$B896)</f>
        <v>#REF!</v>
      </c>
      <c r="J899" s="6" t="e">
        <f>SUMIFS(#REF!,#REF!,'28'!$B896)</f>
        <v>#REF!</v>
      </c>
      <c r="K899" s="6" t="e">
        <f>SUMIFS(#REF!,#REF!,'28'!$B896)</f>
        <v>#REF!</v>
      </c>
      <c r="L899" s="6" t="e">
        <f>SUMIFS(#REF!,#REF!,'28'!$B896)</f>
        <v>#REF!</v>
      </c>
      <c r="M899" s="6" t="e">
        <f>SUMIFS(#REF!,#REF!,'28'!$B896)</f>
        <v>#REF!</v>
      </c>
      <c r="N899" s="6" t="e">
        <f t="shared" si="2573"/>
        <v>#REF!</v>
      </c>
      <c r="O899" s="6" t="e">
        <f>SUMIFS(#REF!,#REF!,'28'!$B896)</f>
        <v>#REF!</v>
      </c>
      <c r="P899" s="6" t="e">
        <f>SUMIFS(#REF!,#REF!,'28'!$B896)</f>
        <v>#REF!</v>
      </c>
      <c r="Q899" s="6" t="e">
        <f>SUMIFS(#REF!,#REF!,'28'!$B896)</f>
        <v>#REF!</v>
      </c>
      <c r="R899" s="6" t="e">
        <f t="shared" si="2574"/>
        <v>#REF!</v>
      </c>
      <c r="S899" s="6" t="e">
        <f>SUMIFS(#REF!,#REF!,'28'!$B896)</f>
        <v>#REF!</v>
      </c>
      <c r="T899" s="6" t="e">
        <f>SUMIFS(#REF!,#REF!,'28'!$B896)</f>
        <v>#REF!</v>
      </c>
      <c r="U899" s="6" t="e">
        <f>SUMIFS(#REF!,#REF!,'28'!$B896)</f>
        <v>#REF!</v>
      </c>
      <c r="V899" s="6" t="e">
        <f>SUMIFS(#REF!,#REF!,'28'!$B896)</f>
        <v>#REF!</v>
      </c>
      <c r="W899" s="6" t="e">
        <f>SUMIFS(#REF!,#REF!,'28'!$B896)</f>
        <v>#REF!</v>
      </c>
      <c r="X899" s="6" t="e">
        <f>SUMIFS(#REF!,#REF!,'28'!$B896)</f>
        <v>#REF!</v>
      </c>
      <c r="Y899" s="20" t="e">
        <f t="shared" si="2575"/>
        <v>#REF!</v>
      </c>
      <c r="Z899" s="6" t="e">
        <f t="shared" si="2351"/>
        <v>#REF!</v>
      </c>
    </row>
    <row r="900" spans="1:26" s="28" customFormat="1">
      <c r="A900" s="24">
        <v>225</v>
      </c>
      <c r="B900" s="33" t="s">
        <v>256</v>
      </c>
      <c r="C900" s="15" t="s">
        <v>18</v>
      </c>
      <c r="D900" s="6" t="e">
        <f>SUMIFS(#REF!,#REF!,'28'!$B900)</f>
        <v>#REF!</v>
      </c>
      <c r="E900" s="6" t="e">
        <f>SUMIFS(#REF!,#REF!,'28'!$B900)</f>
        <v>#REF!</v>
      </c>
      <c r="F900" s="6" t="e">
        <f>SUMIFS(#REF!,#REF!,'28'!$B900)</f>
        <v>#REF!</v>
      </c>
      <c r="G900" s="6" t="e">
        <f>SUM(D900:F900)</f>
        <v>#REF!</v>
      </c>
      <c r="H900" s="6" t="e">
        <f>SUMIFS(#REF!,#REF!,'28'!$B900)</f>
        <v>#REF!</v>
      </c>
      <c r="I900" s="6" t="e">
        <f>SUMIFS(#REF!,#REF!,'28'!$B900)</f>
        <v>#REF!</v>
      </c>
      <c r="J900" s="6" t="e">
        <f>SUMIFS(#REF!,#REF!,'28'!$B900)</f>
        <v>#REF!</v>
      </c>
      <c r="K900" s="6" t="e">
        <f>SUMIFS(#REF!,#REF!,'28'!$B900)</f>
        <v>#REF!</v>
      </c>
      <c r="L900" s="6" t="e">
        <f>SUMIFS(#REF!,#REF!,'28'!$B900)</f>
        <v>#REF!</v>
      </c>
      <c r="M900" s="6" t="e">
        <f>SUMIFS(#REF!,#REF!,'28'!$B900)</f>
        <v>#REF!</v>
      </c>
      <c r="N900" s="6" t="e">
        <f>SUM(H900:M900)</f>
        <v>#REF!</v>
      </c>
      <c r="O900" s="6" t="e">
        <f>SUMIFS(#REF!,#REF!,'28'!$B900)</f>
        <v>#REF!</v>
      </c>
      <c r="P900" s="6" t="e">
        <f>SUMIFS(#REF!,#REF!,'28'!$B900)</f>
        <v>#REF!</v>
      </c>
      <c r="Q900" s="6" t="e">
        <f>SUMIFS(#REF!,#REF!,'28'!$B900)</f>
        <v>#REF!</v>
      </c>
      <c r="R900" s="6" t="e">
        <f>SUM(O900:Q900)</f>
        <v>#REF!</v>
      </c>
      <c r="S900" s="6" t="e">
        <f>SUMIFS(#REF!,#REF!,'28'!$B900)</f>
        <v>#REF!</v>
      </c>
      <c r="T900" s="6" t="e">
        <f>SUMIFS(#REF!,#REF!,'28'!$B900)</f>
        <v>#REF!</v>
      </c>
      <c r="U900" s="6" t="e">
        <f>SUMIFS(#REF!,#REF!,'28'!$B900)</f>
        <v>#REF!</v>
      </c>
      <c r="V900" s="6" t="e">
        <f>SUMIFS(#REF!,#REF!,'28'!$B900)</f>
        <v>#REF!</v>
      </c>
      <c r="W900" s="6" t="e">
        <f>SUMIFS(#REF!,#REF!,'28'!$B900)</f>
        <v>#REF!</v>
      </c>
      <c r="X900" s="6" t="e">
        <f>SUMIFS(#REF!,#REF!,'28'!$B900)</f>
        <v>#REF!</v>
      </c>
      <c r="Y900" s="20" t="e">
        <f>SUM(S900:X900)</f>
        <v>#REF!</v>
      </c>
      <c r="Z900" s="6" t="e">
        <f t="shared" si="2351"/>
        <v>#REF!</v>
      </c>
    </row>
    <row r="901" spans="1:26" s="28" customFormat="1">
      <c r="A901" s="24"/>
      <c r="B901" s="33"/>
      <c r="C901" s="15" t="s">
        <v>19</v>
      </c>
      <c r="D901" s="6" t="e">
        <f>SUMIFS(#REF!,#REF!,'28'!$B900)</f>
        <v>#REF!</v>
      </c>
      <c r="E901" s="6" t="e">
        <f>SUMIFS(#REF!,#REF!,'28'!$B900)</f>
        <v>#REF!</v>
      </c>
      <c r="F901" s="6" t="e">
        <f>SUMIFS(#REF!,#REF!,'28'!$B900)</f>
        <v>#REF!</v>
      </c>
      <c r="G901" s="6" t="e">
        <f t="shared" ref="G901:G903" si="2588">SUM(D901:F901)</f>
        <v>#REF!</v>
      </c>
      <c r="H901" s="6" t="e">
        <f>SUMIFS(#REF!,#REF!,'28'!$B900)</f>
        <v>#REF!</v>
      </c>
      <c r="I901" s="6" t="e">
        <f>SUMIFS(#REF!,#REF!,'28'!$B900)</f>
        <v>#REF!</v>
      </c>
      <c r="J901" s="6" t="e">
        <f>SUMIFS(#REF!,#REF!,'28'!$B900)</f>
        <v>#REF!</v>
      </c>
      <c r="K901" s="6" t="e">
        <f>SUMIFS(#REF!,#REF!,'28'!$B900)</f>
        <v>#REF!</v>
      </c>
      <c r="L901" s="6" t="e">
        <f>SUMIFS(#REF!,#REF!,'28'!$B900)</f>
        <v>#REF!</v>
      </c>
      <c r="M901" s="6" t="e">
        <f>SUMIFS(#REF!,#REF!,'28'!$B900)</f>
        <v>#REF!</v>
      </c>
      <c r="N901" s="6" t="e">
        <f t="shared" ref="N901:N903" si="2589">SUM(H901:M901)</f>
        <v>#REF!</v>
      </c>
      <c r="O901" s="6" t="e">
        <f>SUMIFS(#REF!,#REF!,'28'!$B900)</f>
        <v>#REF!</v>
      </c>
      <c r="P901" s="6" t="e">
        <f>SUMIFS(#REF!,#REF!,'28'!$B900)</f>
        <v>#REF!</v>
      </c>
      <c r="Q901" s="6" t="e">
        <f>SUMIFS(#REF!,#REF!,'28'!$B900)</f>
        <v>#REF!</v>
      </c>
      <c r="R901" s="6" t="e">
        <f t="shared" ref="R901:R903" si="2590">SUM(O901:Q901)</f>
        <v>#REF!</v>
      </c>
      <c r="S901" s="6" t="e">
        <f>SUMIFS(#REF!,#REF!,'28'!$B900)</f>
        <v>#REF!</v>
      </c>
      <c r="T901" s="6" t="e">
        <f>SUMIFS(#REF!,#REF!,'28'!$B900)</f>
        <v>#REF!</v>
      </c>
      <c r="U901" s="6" t="e">
        <f>SUMIFS(#REF!,#REF!,'28'!$B900)</f>
        <v>#REF!</v>
      </c>
      <c r="V901" s="6" t="e">
        <f>SUMIFS(#REF!,#REF!,'28'!$B900)</f>
        <v>#REF!</v>
      </c>
      <c r="W901" s="6" t="e">
        <f>SUMIFS(#REF!,#REF!,'28'!$B900)</f>
        <v>#REF!</v>
      </c>
      <c r="X901" s="6" t="e">
        <f>SUMIFS(#REF!,#REF!,'28'!$B900)</f>
        <v>#REF!</v>
      </c>
      <c r="Y901" s="20" t="e">
        <f t="shared" ref="Y901:Y903" si="2591">SUM(S901:X901)</f>
        <v>#REF!</v>
      </c>
      <c r="Z901" s="6" t="e">
        <f t="shared" si="2351"/>
        <v>#REF!</v>
      </c>
    </row>
    <row r="902" spans="1:26" s="28" customFormat="1">
      <c r="A902" s="24"/>
      <c r="B902" s="33"/>
      <c r="C902" s="15" t="s">
        <v>20</v>
      </c>
      <c r="D902" s="6" t="e">
        <f>SUM(D900:D901)</f>
        <v>#REF!</v>
      </c>
      <c r="E902" s="6" t="e">
        <f t="shared" ref="E902" si="2592">SUM(E900:E901)</f>
        <v>#REF!</v>
      </c>
      <c r="F902" s="6" t="e">
        <f t="shared" ref="F902" si="2593">SUM(F900:F901)</f>
        <v>#REF!</v>
      </c>
      <c r="G902" s="6" t="e">
        <f t="shared" si="2588"/>
        <v>#REF!</v>
      </c>
      <c r="H902" s="6" t="e">
        <f>SUM(H900:H901)</f>
        <v>#REF!</v>
      </c>
      <c r="I902" s="6" t="e">
        <f t="shared" ref="I902" si="2594">SUM(I900:I901)</f>
        <v>#REF!</v>
      </c>
      <c r="J902" s="6" t="e">
        <f t="shared" ref="J902" si="2595">SUM(J900:J901)</f>
        <v>#REF!</v>
      </c>
      <c r="K902" s="6" t="e">
        <f>SUM(K900:K901)</f>
        <v>#REF!</v>
      </c>
      <c r="L902" s="6" t="e">
        <f t="shared" ref="L902" si="2596">SUM(L900:L901)</f>
        <v>#REF!</v>
      </c>
      <c r="M902" s="6" t="e">
        <f t="shared" ref="M902" si="2597">SUM(M900:M901)</f>
        <v>#REF!</v>
      </c>
      <c r="N902" s="6" t="e">
        <f t="shared" si="2589"/>
        <v>#REF!</v>
      </c>
      <c r="O902" s="6" t="e">
        <f>SUM(O900:O901)</f>
        <v>#REF!</v>
      </c>
      <c r="P902" s="6" t="e">
        <f t="shared" ref="P902" si="2598">SUM(P900:P901)</f>
        <v>#REF!</v>
      </c>
      <c r="Q902" s="6" t="e">
        <f t="shared" ref="Q902" si="2599">SUM(Q900:Q901)</f>
        <v>#REF!</v>
      </c>
      <c r="R902" s="6" t="e">
        <f t="shared" si="2590"/>
        <v>#REF!</v>
      </c>
      <c r="S902" s="6" t="e">
        <f>SUM(S900:S901)</f>
        <v>#REF!</v>
      </c>
      <c r="T902" s="6" t="e">
        <f t="shared" ref="T902" si="2600">SUM(T900:T901)</f>
        <v>#REF!</v>
      </c>
      <c r="U902" s="6" t="e">
        <f t="shared" ref="U902" si="2601">SUM(U900:U901)</f>
        <v>#REF!</v>
      </c>
      <c r="V902" s="6" t="e">
        <f>SUM(V900:V901)</f>
        <v>#REF!</v>
      </c>
      <c r="W902" s="6" t="e">
        <f t="shared" ref="W902" si="2602">SUM(W900:W901)</f>
        <v>#REF!</v>
      </c>
      <c r="X902" s="6" t="e">
        <f t="shared" ref="X902" si="2603">SUM(X900:X901)</f>
        <v>#REF!</v>
      </c>
      <c r="Y902" s="20" t="e">
        <f t="shared" si="2591"/>
        <v>#REF!</v>
      </c>
      <c r="Z902" s="6" t="e">
        <f t="shared" si="2351"/>
        <v>#REF!</v>
      </c>
    </row>
    <row r="903" spans="1:26" s="28" customFormat="1">
      <c r="A903" s="24"/>
      <c r="B903" s="33"/>
      <c r="C903" s="15" t="s">
        <v>21</v>
      </c>
      <c r="D903" s="6" t="e">
        <f>SUMIFS(#REF!,#REF!,'28'!$B900)</f>
        <v>#REF!</v>
      </c>
      <c r="E903" s="6" t="e">
        <f>SUMIFS(#REF!,#REF!,'28'!$B900)</f>
        <v>#REF!</v>
      </c>
      <c r="F903" s="6" t="e">
        <f>SUMIFS(#REF!,#REF!,'28'!$B900)</f>
        <v>#REF!</v>
      </c>
      <c r="G903" s="6" t="e">
        <f t="shared" si="2588"/>
        <v>#REF!</v>
      </c>
      <c r="H903" s="6" t="e">
        <f>SUMIFS(#REF!,#REF!,'28'!$B900)</f>
        <v>#REF!</v>
      </c>
      <c r="I903" s="6" t="e">
        <f>SUMIFS(#REF!,#REF!,'28'!$B900)</f>
        <v>#REF!</v>
      </c>
      <c r="J903" s="6" t="e">
        <f>SUMIFS(#REF!,#REF!,'28'!$B900)</f>
        <v>#REF!</v>
      </c>
      <c r="K903" s="6" t="e">
        <f>SUMIFS(#REF!,#REF!,'28'!$B900)</f>
        <v>#REF!</v>
      </c>
      <c r="L903" s="6" t="e">
        <f>SUMIFS(#REF!,#REF!,'28'!$B900)</f>
        <v>#REF!</v>
      </c>
      <c r="M903" s="6" t="e">
        <f>SUMIFS(#REF!,#REF!,'28'!$B900)</f>
        <v>#REF!</v>
      </c>
      <c r="N903" s="6" t="e">
        <f t="shared" si="2589"/>
        <v>#REF!</v>
      </c>
      <c r="O903" s="6" t="e">
        <f>SUMIFS(#REF!,#REF!,'28'!$B900)</f>
        <v>#REF!</v>
      </c>
      <c r="P903" s="6" t="e">
        <f>SUMIFS(#REF!,#REF!,'28'!$B900)</f>
        <v>#REF!</v>
      </c>
      <c r="Q903" s="6" t="e">
        <f>SUMIFS(#REF!,#REF!,'28'!$B900)</f>
        <v>#REF!</v>
      </c>
      <c r="R903" s="6" t="e">
        <f t="shared" si="2590"/>
        <v>#REF!</v>
      </c>
      <c r="S903" s="6" t="e">
        <f>SUMIFS(#REF!,#REF!,'28'!$B900)</f>
        <v>#REF!</v>
      </c>
      <c r="T903" s="6" t="e">
        <f>SUMIFS(#REF!,#REF!,'28'!$B900)</f>
        <v>#REF!</v>
      </c>
      <c r="U903" s="6" t="e">
        <f>SUMIFS(#REF!,#REF!,'28'!$B900)</f>
        <v>#REF!</v>
      </c>
      <c r="V903" s="6" t="e">
        <f>SUMIFS(#REF!,#REF!,'28'!$B900)</f>
        <v>#REF!</v>
      </c>
      <c r="W903" s="6" t="e">
        <f>SUMIFS(#REF!,#REF!,'28'!$B900)</f>
        <v>#REF!</v>
      </c>
      <c r="X903" s="6" t="e">
        <f>SUMIFS(#REF!,#REF!,'28'!$B900)</f>
        <v>#REF!</v>
      </c>
      <c r="Y903" s="20" t="e">
        <f t="shared" si="2591"/>
        <v>#REF!</v>
      </c>
      <c r="Z903" s="6" t="e">
        <f t="shared" si="2351"/>
        <v>#REF!</v>
      </c>
    </row>
    <row r="904" spans="1:26" s="28" customFormat="1">
      <c r="A904" s="24">
        <v>226</v>
      </c>
      <c r="B904" s="33" t="s">
        <v>257</v>
      </c>
      <c r="C904" s="15" t="s">
        <v>18</v>
      </c>
      <c r="D904" s="6" t="e">
        <f>SUMIFS(#REF!,#REF!,'28'!$B904)</f>
        <v>#REF!</v>
      </c>
      <c r="E904" s="6" t="e">
        <f>SUMIFS(#REF!,#REF!,'28'!$B904)</f>
        <v>#REF!</v>
      </c>
      <c r="F904" s="6" t="e">
        <f>SUMIFS(#REF!,#REF!,'28'!$B904)</f>
        <v>#REF!</v>
      </c>
      <c r="G904" s="6" t="e">
        <f>SUM(D904:F904)</f>
        <v>#REF!</v>
      </c>
      <c r="H904" s="6" t="e">
        <f>SUMIFS(#REF!,#REF!,'28'!$B904)</f>
        <v>#REF!</v>
      </c>
      <c r="I904" s="6" t="e">
        <f>SUMIFS(#REF!,#REF!,'28'!$B904)</f>
        <v>#REF!</v>
      </c>
      <c r="J904" s="6" t="e">
        <f>SUMIFS(#REF!,#REF!,'28'!$B904)</f>
        <v>#REF!</v>
      </c>
      <c r="K904" s="6" t="e">
        <f>SUMIFS(#REF!,#REF!,'28'!$B904)</f>
        <v>#REF!</v>
      </c>
      <c r="L904" s="6" t="e">
        <f>SUMIFS(#REF!,#REF!,'28'!$B904)</f>
        <v>#REF!</v>
      </c>
      <c r="M904" s="6" t="e">
        <f>SUMIFS(#REF!,#REF!,'28'!$B904)</f>
        <v>#REF!</v>
      </c>
      <c r="N904" s="6" t="e">
        <f>SUM(H904:M904)</f>
        <v>#REF!</v>
      </c>
      <c r="O904" s="6" t="e">
        <f>SUMIFS(#REF!,#REF!,'28'!$B904)</f>
        <v>#REF!</v>
      </c>
      <c r="P904" s="6" t="e">
        <f>SUMIFS(#REF!,#REF!,'28'!$B904)</f>
        <v>#REF!</v>
      </c>
      <c r="Q904" s="6" t="e">
        <f>SUMIFS(#REF!,#REF!,'28'!$B904)</f>
        <v>#REF!</v>
      </c>
      <c r="R904" s="6" t="e">
        <f>SUM(O904:Q904)</f>
        <v>#REF!</v>
      </c>
      <c r="S904" s="6" t="e">
        <f>SUMIFS(#REF!,#REF!,'28'!$B904)</f>
        <v>#REF!</v>
      </c>
      <c r="T904" s="6" t="e">
        <f>SUMIFS(#REF!,#REF!,'28'!$B904)</f>
        <v>#REF!</v>
      </c>
      <c r="U904" s="6" t="e">
        <f>SUMIFS(#REF!,#REF!,'28'!$B904)</f>
        <v>#REF!</v>
      </c>
      <c r="V904" s="6" t="e">
        <f>SUMIFS(#REF!,#REF!,'28'!$B904)</f>
        <v>#REF!</v>
      </c>
      <c r="W904" s="6" t="e">
        <f>SUMIFS(#REF!,#REF!,'28'!$B904)</f>
        <v>#REF!</v>
      </c>
      <c r="X904" s="6" t="e">
        <f>SUMIFS(#REF!,#REF!,'28'!$B904)</f>
        <v>#REF!</v>
      </c>
      <c r="Y904" s="20" t="e">
        <f>SUM(S904:X904)</f>
        <v>#REF!</v>
      </c>
      <c r="Z904" s="6" t="e">
        <f t="shared" si="2351"/>
        <v>#REF!</v>
      </c>
    </row>
    <row r="905" spans="1:26" s="28" customFormat="1">
      <c r="A905" s="24"/>
      <c r="B905" s="33"/>
      <c r="C905" s="15" t="s">
        <v>19</v>
      </c>
      <c r="D905" s="6" t="e">
        <f>SUMIFS(#REF!,#REF!,'28'!$B904)</f>
        <v>#REF!</v>
      </c>
      <c r="E905" s="6" t="e">
        <f>SUMIFS(#REF!,#REF!,'28'!$B904)</f>
        <v>#REF!</v>
      </c>
      <c r="F905" s="6" t="e">
        <f>SUMIFS(#REF!,#REF!,'28'!$B904)</f>
        <v>#REF!</v>
      </c>
      <c r="G905" s="6" t="e">
        <f t="shared" ref="G905:G907" si="2604">SUM(D905:F905)</f>
        <v>#REF!</v>
      </c>
      <c r="H905" s="6" t="e">
        <f>SUMIFS(#REF!,#REF!,'28'!$B904)</f>
        <v>#REF!</v>
      </c>
      <c r="I905" s="6" t="e">
        <f>SUMIFS(#REF!,#REF!,'28'!$B904)</f>
        <v>#REF!</v>
      </c>
      <c r="J905" s="6" t="e">
        <f>SUMIFS(#REF!,#REF!,'28'!$B904)</f>
        <v>#REF!</v>
      </c>
      <c r="K905" s="6" t="e">
        <f>SUMIFS(#REF!,#REF!,'28'!$B904)</f>
        <v>#REF!</v>
      </c>
      <c r="L905" s="6" t="e">
        <f>SUMIFS(#REF!,#REF!,'28'!$B904)</f>
        <v>#REF!</v>
      </c>
      <c r="M905" s="6" t="e">
        <f>SUMIFS(#REF!,#REF!,'28'!$B904)</f>
        <v>#REF!</v>
      </c>
      <c r="N905" s="6" t="e">
        <f t="shared" ref="N905:N907" si="2605">SUM(H905:M905)</f>
        <v>#REF!</v>
      </c>
      <c r="O905" s="6" t="e">
        <f>SUMIFS(#REF!,#REF!,'28'!$B904)</f>
        <v>#REF!</v>
      </c>
      <c r="P905" s="6" t="e">
        <f>SUMIFS(#REF!,#REF!,'28'!$B904)</f>
        <v>#REF!</v>
      </c>
      <c r="Q905" s="6" t="e">
        <f>SUMIFS(#REF!,#REF!,'28'!$B904)</f>
        <v>#REF!</v>
      </c>
      <c r="R905" s="6" t="e">
        <f t="shared" ref="R905:R907" si="2606">SUM(O905:Q905)</f>
        <v>#REF!</v>
      </c>
      <c r="S905" s="6" t="e">
        <f>SUMIFS(#REF!,#REF!,'28'!$B904)</f>
        <v>#REF!</v>
      </c>
      <c r="T905" s="6" t="e">
        <f>SUMIFS(#REF!,#REF!,'28'!$B904)</f>
        <v>#REF!</v>
      </c>
      <c r="U905" s="6" t="e">
        <f>SUMIFS(#REF!,#REF!,'28'!$B904)</f>
        <v>#REF!</v>
      </c>
      <c r="V905" s="6" t="e">
        <f>SUMIFS(#REF!,#REF!,'28'!$B904)</f>
        <v>#REF!</v>
      </c>
      <c r="W905" s="6" t="e">
        <f>SUMIFS(#REF!,#REF!,'28'!$B904)</f>
        <v>#REF!</v>
      </c>
      <c r="X905" s="6" t="e">
        <f>SUMIFS(#REF!,#REF!,'28'!$B904)</f>
        <v>#REF!</v>
      </c>
      <c r="Y905" s="20" t="e">
        <f t="shared" ref="Y905:Y907" si="2607">SUM(S905:X905)</f>
        <v>#REF!</v>
      </c>
      <c r="Z905" s="6" t="e">
        <f t="shared" ref="Z905:Z968" si="2608">SUM(Y905,R905,N905,G905)</f>
        <v>#REF!</v>
      </c>
    </row>
    <row r="906" spans="1:26" s="28" customFormat="1">
      <c r="A906" s="24"/>
      <c r="B906" s="33"/>
      <c r="C906" s="15" t="s">
        <v>20</v>
      </c>
      <c r="D906" s="6" t="e">
        <f>SUM(D904:D905)</f>
        <v>#REF!</v>
      </c>
      <c r="E906" s="6" t="e">
        <f t="shared" ref="E906" si="2609">SUM(E904:E905)</f>
        <v>#REF!</v>
      </c>
      <c r="F906" s="6" t="e">
        <f t="shared" ref="F906" si="2610">SUM(F904:F905)</f>
        <v>#REF!</v>
      </c>
      <c r="G906" s="6" t="e">
        <f t="shared" si="2604"/>
        <v>#REF!</v>
      </c>
      <c r="H906" s="6" t="e">
        <f>SUM(H904:H905)</f>
        <v>#REF!</v>
      </c>
      <c r="I906" s="6" t="e">
        <f t="shared" ref="I906" si="2611">SUM(I904:I905)</f>
        <v>#REF!</v>
      </c>
      <c r="J906" s="6" t="e">
        <f t="shared" ref="J906" si="2612">SUM(J904:J905)</f>
        <v>#REF!</v>
      </c>
      <c r="K906" s="6" t="e">
        <f>SUM(K904:K905)</f>
        <v>#REF!</v>
      </c>
      <c r="L906" s="6" t="e">
        <f t="shared" ref="L906" si="2613">SUM(L904:L905)</f>
        <v>#REF!</v>
      </c>
      <c r="M906" s="6" t="e">
        <f t="shared" ref="M906" si="2614">SUM(M904:M905)</f>
        <v>#REF!</v>
      </c>
      <c r="N906" s="6" t="e">
        <f t="shared" si="2605"/>
        <v>#REF!</v>
      </c>
      <c r="O906" s="6" t="e">
        <f>SUM(O904:O905)</f>
        <v>#REF!</v>
      </c>
      <c r="P906" s="6" t="e">
        <f t="shared" ref="P906" si="2615">SUM(P904:P905)</f>
        <v>#REF!</v>
      </c>
      <c r="Q906" s="6" t="e">
        <f t="shared" ref="Q906" si="2616">SUM(Q904:Q905)</f>
        <v>#REF!</v>
      </c>
      <c r="R906" s="6" t="e">
        <f t="shared" si="2606"/>
        <v>#REF!</v>
      </c>
      <c r="S906" s="6" t="e">
        <f>SUM(S904:S905)</f>
        <v>#REF!</v>
      </c>
      <c r="T906" s="6" t="e">
        <f t="shared" ref="T906" si="2617">SUM(T904:T905)</f>
        <v>#REF!</v>
      </c>
      <c r="U906" s="6" t="e">
        <f t="shared" ref="U906" si="2618">SUM(U904:U905)</f>
        <v>#REF!</v>
      </c>
      <c r="V906" s="6" t="e">
        <f>SUM(V904:V905)</f>
        <v>#REF!</v>
      </c>
      <c r="W906" s="6" t="e">
        <f t="shared" ref="W906" si="2619">SUM(W904:W905)</f>
        <v>#REF!</v>
      </c>
      <c r="X906" s="6" t="e">
        <f t="shared" ref="X906" si="2620">SUM(X904:X905)</f>
        <v>#REF!</v>
      </c>
      <c r="Y906" s="20" t="e">
        <f t="shared" si="2607"/>
        <v>#REF!</v>
      </c>
      <c r="Z906" s="6" t="e">
        <f t="shared" si="2608"/>
        <v>#REF!</v>
      </c>
    </row>
    <row r="907" spans="1:26" s="28" customFormat="1">
      <c r="A907" s="24"/>
      <c r="B907" s="33"/>
      <c r="C907" s="15" t="s">
        <v>21</v>
      </c>
      <c r="D907" s="6" t="e">
        <f>SUMIFS(#REF!,#REF!,'28'!$B904)</f>
        <v>#REF!</v>
      </c>
      <c r="E907" s="6" t="e">
        <f>SUMIFS(#REF!,#REF!,'28'!$B904)</f>
        <v>#REF!</v>
      </c>
      <c r="F907" s="6" t="e">
        <f>SUMIFS(#REF!,#REF!,'28'!$B904)</f>
        <v>#REF!</v>
      </c>
      <c r="G907" s="6" t="e">
        <f t="shared" si="2604"/>
        <v>#REF!</v>
      </c>
      <c r="H907" s="6" t="e">
        <f>SUMIFS(#REF!,#REF!,'28'!$B904)</f>
        <v>#REF!</v>
      </c>
      <c r="I907" s="6" t="e">
        <f>SUMIFS(#REF!,#REF!,'28'!$B904)</f>
        <v>#REF!</v>
      </c>
      <c r="J907" s="6" t="e">
        <f>SUMIFS(#REF!,#REF!,'28'!$B904)</f>
        <v>#REF!</v>
      </c>
      <c r="K907" s="6" t="e">
        <f>SUMIFS(#REF!,#REF!,'28'!$B904)</f>
        <v>#REF!</v>
      </c>
      <c r="L907" s="6" t="e">
        <f>SUMIFS(#REF!,#REF!,'28'!$B904)</f>
        <v>#REF!</v>
      </c>
      <c r="M907" s="6" t="e">
        <f>SUMIFS(#REF!,#REF!,'28'!$B904)</f>
        <v>#REF!</v>
      </c>
      <c r="N907" s="6" t="e">
        <f t="shared" si="2605"/>
        <v>#REF!</v>
      </c>
      <c r="O907" s="6" t="e">
        <f>SUMIFS(#REF!,#REF!,'28'!$B904)</f>
        <v>#REF!</v>
      </c>
      <c r="P907" s="6" t="e">
        <f>SUMIFS(#REF!,#REF!,'28'!$B904)</f>
        <v>#REF!</v>
      </c>
      <c r="Q907" s="6" t="e">
        <f>SUMIFS(#REF!,#REF!,'28'!$B904)</f>
        <v>#REF!</v>
      </c>
      <c r="R907" s="6" t="e">
        <f t="shared" si="2606"/>
        <v>#REF!</v>
      </c>
      <c r="S907" s="6" t="e">
        <f>SUMIFS(#REF!,#REF!,'28'!$B904)</f>
        <v>#REF!</v>
      </c>
      <c r="T907" s="6" t="e">
        <f>SUMIFS(#REF!,#REF!,'28'!$B904)</f>
        <v>#REF!</v>
      </c>
      <c r="U907" s="6" t="e">
        <f>SUMIFS(#REF!,#REF!,'28'!$B904)</f>
        <v>#REF!</v>
      </c>
      <c r="V907" s="6" t="e">
        <f>SUMIFS(#REF!,#REF!,'28'!$B904)</f>
        <v>#REF!</v>
      </c>
      <c r="W907" s="6" t="e">
        <f>SUMIFS(#REF!,#REF!,'28'!$B904)</f>
        <v>#REF!</v>
      </c>
      <c r="X907" s="6" t="e">
        <f>SUMIFS(#REF!,#REF!,'28'!$B904)</f>
        <v>#REF!</v>
      </c>
      <c r="Y907" s="20" t="e">
        <f t="shared" si="2607"/>
        <v>#REF!</v>
      </c>
      <c r="Z907" s="6" t="e">
        <f t="shared" si="2608"/>
        <v>#REF!</v>
      </c>
    </row>
    <row r="908" spans="1:26" s="28" customFormat="1">
      <c r="A908" s="24">
        <v>227</v>
      </c>
      <c r="B908" s="33" t="s">
        <v>258</v>
      </c>
      <c r="C908" s="15" t="s">
        <v>18</v>
      </c>
      <c r="D908" s="6" t="e">
        <f>SUMIFS(#REF!,#REF!,'28'!$B908)</f>
        <v>#REF!</v>
      </c>
      <c r="E908" s="6" t="e">
        <f>SUMIFS(#REF!,#REF!,'28'!$B908)</f>
        <v>#REF!</v>
      </c>
      <c r="F908" s="6" t="e">
        <f>SUMIFS(#REF!,#REF!,'28'!$B908)</f>
        <v>#REF!</v>
      </c>
      <c r="G908" s="6" t="e">
        <f>SUM(D908:F908)</f>
        <v>#REF!</v>
      </c>
      <c r="H908" s="6" t="e">
        <f>SUMIFS(#REF!,#REF!,'28'!$B908)</f>
        <v>#REF!</v>
      </c>
      <c r="I908" s="6" t="e">
        <f>SUMIFS(#REF!,#REF!,'28'!$B908)</f>
        <v>#REF!</v>
      </c>
      <c r="J908" s="6" t="e">
        <f>SUMIFS(#REF!,#REF!,'28'!$B908)</f>
        <v>#REF!</v>
      </c>
      <c r="K908" s="6" t="e">
        <f>SUMIFS(#REF!,#REF!,'28'!$B908)</f>
        <v>#REF!</v>
      </c>
      <c r="L908" s="6" t="e">
        <f>SUMIFS(#REF!,#REF!,'28'!$B908)</f>
        <v>#REF!</v>
      </c>
      <c r="M908" s="6" t="e">
        <f>SUMIFS(#REF!,#REF!,'28'!$B908)</f>
        <v>#REF!</v>
      </c>
      <c r="N908" s="6" t="e">
        <f>SUM(H908:M908)</f>
        <v>#REF!</v>
      </c>
      <c r="O908" s="6" t="e">
        <f>SUMIFS(#REF!,#REF!,'28'!$B908)</f>
        <v>#REF!</v>
      </c>
      <c r="P908" s="6" t="e">
        <f>SUMIFS(#REF!,#REF!,'28'!$B908)</f>
        <v>#REF!</v>
      </c>
      <c r="Q908" s="6" t="e">
        <f>SUMIFS(#REF!,#REF!,'28'!$B908)</f>
        <v>#REF!</v>
      </c>
      <c r="R908" s="6" t="e">
        <f>SUM(O908:Q908)</f>
        <v>#REF!</v>
      </c>
      <c r="S908" s="6" t="e">
        <f>SUMIFS(#REF!,#REF!,'28'!$B908)</f>
        <v>#REF!</v>
      </c>
      <c r="T908" s="6" t="e">
        <f>SUMIFS(#REF!,#REF!,'28'!$B908)</f>
        <v>#REF!</v>
      </c>
      <c r="U908" s="6" t="e">
        <f>SUMIFS(#REF!,#REF!,'28'!$B908)</f>
        <v>#REF!</v>
      </c>
      <c r="V908" s="6" t="e">
        <f>SUMIFS(#REF!,#REF!,'28'!$B908)</f>
        <v>#REF!</v>
      </c>
      <c r="W908" s="6" t="e">
        <f>SUMIFS(#REF!,#REF!,'28'!$B908)</f>
        <v>#REF!</v>
      </c>
      <c r="X908" s="6" t="e">
        <f>SUMIFS(#REF!,#REF!,'28'!$B908)</f>
        <v>#REF!</v>
      </c>
      <c r="Y908" s="20" t="e">
        <f>SUM(S908:X908)</f>
        <v>#REF!</v>
      </c>
      <c r="Z908" s="6" t="e">
        <f t="shared" si="2608"/>
        <v>#REF!</v>
      </c>
    </row>
    <row r="909" spans="1:26" s="28" customFormat="1">
      <c r="A909" s="24"/>
      <c r="B909" s="33"/>
      <c r="C909" s="15" t="s">
        <v>19</v>
      </c>
      <c r="D909" s="6" t="e">
        <f>SUMIFS(#REF!,#REF!,'28'!$B908)</f>
        <v>#REF!</v>
      </c>
      <c r="E909" s="6" t="e">
        <f>SUMIFS(#REF!,#REF!,'28'!$B908)</f>
        <v>#REF!</v>
      </c>
      <c r="F909" s="6" t="e">
        <f>SUMIFS(#REF!,#REF!,'28'!$B908)</f>
        <v>#REF!</v>
      </c>
      <c r="G909" s="6" t="e">
        <f t="shared" ref="G909:G911" si="2621">SUM(D909:F909)</f>
        <v>#REF!</v>
      </c>
      <c r="H909" s="6" t="e">
        <f>SUMIFS(#REF!,#REF!,'28'!$B908)</f>
        <v>#REF!</v>
      </c>
      <c r="I909" s="6" t="e">
        <f>SUMIFS(#REF!,#REF!,'28'!$B908)</f>
        <v>#REF!</v>
      </c>
      <c r="J909" s="6" t="e">
        <f>SUMIFS(#REF!,#REF!,'28'!$B908)</f>
        <v>#REF!</v>
      </c>
      <c r="K909" s="6" t="e">
        <f>SUMIFS(#REF!,#REF!,'28'!$B908)</f>
        <v>#REF!</v>
      </c>
      <c r="L909" s="6" t="e">
        <f>SUMIFS(#REF!,#REF!,'28'!$B908)</f>
        <v>#REF!</v>
      </c>
      <c r="M909" s="6" t="e">
        <f>SUMIFS(#REF!,#REF!,'28'!$B908)</f>
        <v>#REF!</v>
      </c>
      <c r="N909" s="6" t="e">
        <f t="shared" ref="N909:N911" si="2622">SUM(H909:M909)</f>
        <v>#REF!</v>
      </c>
      <c r="O909" s="6" t="e">
        <f>SUMIFS(#REF!,#REF!,'28'!$B908)</f>
        <v>#REF!</v>
      </c>
      <c r="P909" s="6" t="e">
        <f>SUMIFS(#REF!,#REF!,'28'!$B908)</f>
        <v>#REF!</v>
      </c>
      <c r="Q909" s="6" t="e">
        <f>SUMIFS(#REF!,#REF!,'28'!$B908)</f>
        <v>#REF!</v>
      </c>
      <c r="R909" s="6" t="e">
        <f t="shared" ref="R909:R911" si="2623">SUM(O909:Q909)</f>
        <v>#REF!</v>
      </c>
      <c r="S909" s="6" t="e">
        <f>SUMIFS(#REF!,#REF!,'28'!$B908)</f>
        <v>#REF!</v>
      </c>
      <c r="T909" s="6" t="e">
        <f>SUMIFS(#REF!,#REF!,'28'!$B908)</f>
        <v>#REF!</v>
      </c>
      <c r="U909" s="6" t="e">
        <f>SUMIFS(#REF!,#REF!,'28'!$B908)</f>
        <v>#REF!</v>
      </c>
      <c r="V909" s="6" t="e">
        <f>SUMIFS(#REF!,#REF!,'28'!$B908)</f>
        <v>#REF!</v>
      </c>
      <c r="W909" s="6" t="e">
        <f>SUMIFS(#REF!,#REF!,'28'!$B908)</f>
        <v>#REF!</v>
      </c>
      <c r="X909" s="6" t="e">
        <f>SUMIFS(#REF!,#REF!,'28'!$B908)</f>
        <v>#REF!</v>
      </c>
      <c r="Y909" s="20" t="e">
        <f t="shared" ref="Y909:Y911" si="2624">SUM(S909:X909)</f>
        <v>#REF!</v>
      </c>
      <c r="Z909" s="6" t="e">
        <f t="shared" si="2608"/>
        <v>#REF!</v>
      </c>
    </row>
    <row r="910" spans="1:26" s="28" customFormat="1">
      <c r="A910" s="24"/>
      <c r="B910" s="33"/>
      <c r="C910" s="15" t="s">
        <v>20</v>
      </c>
      <c r="D910" s="6" t="e">
        <f>SUM(D908:D909)</f>
        <v>#REF!</v>
      </c>
      <c r="E910" s="6" t="e">
        <f t="shared" ref="E910" si="2625">SUM(E908:E909)</f>
        <v>#REF!</v>
      </c>
      <c r="F910" s="6" t="e">
        <f t="shared" ref="F910" si="2626">SUM(F908:F909)</f>
        <v>#REF!</v>
      </c>
      <c r="G910" s="6" t="e">
        <f t="shared" si="2621"/>
        <v>#REF!</v>
      </c>
      <c r="H910" s="6" t="e">
        <f>SUM(H908:H909)</f>
        <v>#REF!</v>
      </c>
      <c r="I910" s="6" t="e">
        <f t="shared" ref="I910" si="2627">SUM(I908:I909)</f>
        <v>#REF!</v>
      </c>
      <c r="J910" s="6" t="e">
        <f t="shared" ref="J910" si="2628">SUM(J908:J909)</f>
        <v>#REF!</v>
      </c>
      <c r="K910" s="6" t="e">
        <f>SUM(K908:K909)</f>
        <v>#REF!</v>
      </c>
      <c r="L910" s="6" t="e">
        <f t="shared" ref="L910" si="2629">SUM(L908:L909)</f>
        <v>#REF!</v>
      </c>
      <c r="M910" s="6" t="e">
        <f t="shared" ref="M910" si="2630">SUM(M908:M909)</f>
        <v>#REF!</v>
      </c>
      <c r="N910" s="6" t="e">
        <f t="shared" si="2622"/>
        <v>#REF!</v>
      </c>
      <c r="O910" s="6" t="e">
        <f>SUM(O908:O909)</f>
        <v>#REF!</v>
      </c>
      <c r="P910" s="6" t="e">
        <f t="shared" ref="P910" si="2631">SUM(P908:P909)</f>
        <v>#REF!</v>
      </c>
      <c r="Q910" s="6" t="e">
        <f t="shared" ref="Q910" si="2632">SUM(Q908:Q909)</f>
        <v>#REF!</v>
      </c>
      <c r="R910" s="6" t="e">
        <f t="shared" si="2623"/>
        <v>#REF!</v>
      </c>
      <c r="S910" s="6" t="e">
        <f>SUM(S908:S909)</f>
        <v>#REF!</v>
      </c>
      <c r="T910" s="6" t="e">
        <f t="shared" ref="T910" si="2633">SUM(T908:T909)</f>
        <v>#REF!</v>
      </c>
      <c r="U910" s="6" t="e">
        <f t="shared" ref="U910" si="2634">SUM(U908:U909)</f>
        <v>#REF!</v>
      </c>
      <c r="V910" s="6" t="e">
        <f>SUM(V908:V909)</f>
        <v>#REF!</v>
      </c>
      <c r="W910" s="6" t="e">
        <f t="shared" ref="W910" si="2635">SUM(W908:W909)</f>
        <v>#REF!</v>
      </c>
      <c r="X910" s="6" t="e">
        <f t="shared" ref="X910" si="2636">SUM(X908:X909)</f>
        <v>#REF!</v>
      </c>
      <c r="Y910" s="20" t="e">
        <f t="shared" si="2624"/>
        <v>#REF!</v>
      </c>
      <c r="Z910" s="6" t="e">
        <f t="shared" si="2608"/>
        <v>#REF!</v>
      </c>
    </row>
    <row r="911" spans="1:26" s="28" customFormat="1">
      <c r="A911" s="24"/>
      <c r="B911" s="33"/>
      <c r="C911" s="15" t="s">
        <v>21</v>
      </c>
      <c r="D911" s="6" t="e">
        <f>SUMIFS(#REF!,#REF!,'28'!$B908)</f>
        <v>#REF!</v>
      </c>
      <c r="E911" s="6" t="e">
        <f>SUMIFS(#REF!,#REF!,'28'!$B908)</f>
        <v>#REF!</v>
      </c>
      <c r="F911" s="6" t="e">
        <f>SUMIFS(#REF!,#REF!,'28'!$B908)</f>
        <v>#REF!</v>
      </c>
      <c r="G911" s="6" t="e">
        <f t="shared" si="2621"/>
        <v>#REF!</v>
      </c>
      <c r="H911" s="6" t="e">
        <f>SUMIFS(#REF!,#REF!,'28'!$B908)</f>
        <v>#REF!</v>
      </c>
      <c r="I911" s="6" t="e">
        <f>SUMIFS(#REF!,#REF!,'28'!$B908)</f>
        <v>#REF!</v>
      </c>
      <c r="J911" s="6" t="e">
        <f>SUMIFS(#REF!,#REF!,'28'!$B908)</f>
        <v>#REF!</v>
      </c>
      <c r="K911" s="6" t="e">
        <f>SUMIFS(#REF!,#REF!,'28'!$B908)</f>
        <v>#REF!</v>
      </c>
      <c r="L911" s="6" t="e">
        <f>SUMIFS(#REF!,#REF!,'28'!$B908)</f>
        <v>#REF!</v>
      </c>
      <c r="M911" s="6" t="e">
        <f>SUMIFS(#REF!,#REF!,'28'!$B908)</f>
        <v>#REF!</v>
      </c>
      <c r="N911" s="6" t="e">
        <f t="shared" si="2622"/>
        <v>#REF!</v>
      </c>
      <c r="O911" s="6" t="e">
        <f>SUMIFS(#REF!,#REF!,'28'!$B908)</f>
        <v>#REF!</v>
      </c>
      <c r="P911" s="6" t="e">
        <f>SUMIFS(#REF!,#REF!,'28'!$B908)</f>
        <v>#REF!</v>
      </c>
      <c r="Q911" s="6" t="e">
        <f>SUMIFS(#REF!,#REF!,'28'!$B908)</f>
        <v>#REF!</v>
      </c>
      <c r="R911" s="6" t="e">
        <f t="shared" si="2623"/>
        <v>#REF!</v>
      </c>
      <c r="S911" s="6" t="e">
        <f>SUMIFS(#REF!,#REF!,'28'!$B908)</f>
        <v>#REF!</v>
      </c>
      <c r="T911" s="6" t="e">
        <f>SUMIFS(#REF!,#REF!,'28'!$B908)</f>
        <v>#REF!</v>
      </c>
      <c r="U911" s="6" t="e">
        <f>SUMIFS(#REF!,#REF!,'28'!$B908)</f>
        <v>#REF!</v>
      </c>
      <c r="V911" s="6" t="e">
        <f>SUMIFS(#REF!,#REF!,'28'!$B908)</f>
        <v>#REF!</v>
      </c>
      <c r="W911" s="6" t="e">
        <f>SUMIFS(#REF!,#REF!,'28'!$B908)</f>
        <v>#REF!</v>
      </c>
      <c r="X911" s="6" t="e">
        <f>SUMIFS(#REF!,#REF!,'28'!$B908)</f>
        <v>#REF!</v>
      </c>
      <c r="Y911" s="20" t="e">
        <f t="shared" si="2624"/>
        <v>#REF!</v>
      </c>
      <c r="Z911" s="6" t="e">
        <f t="shared" si="2608"/>
        <v>#REF!</v>
      </c>
    </row>
    <row r="912" spans="1:26" s="28" customFormat="1">
      <c r="A912" s="24">
        <v>228</v>
      </c>
      <c r="B912" s="33" t="s">
        <v>259</v>
      </c>
      <c r="C912" s="15" t="s">
        <v>18</v>
      </c>
      <c r="D912" s="6" t="e">
        <f>SUMIFS(#REF!,#REF!,'28'!$B912)</f>
        <v>#REF!</v>
      </c>
      <c r="E912" s="6" t="e">
        <f>SUMIFS(#REF!,#REF!,'28'!$B912)</f>
        <v>#REF!</v>
      </c>
      <c r="F912" s="6" t="e">
        <f>SUMIFS(#REF!,#REF!,'28'!$B912)</f>
        <v>#REF!</v>
      </c>
      <c r="G912" s="6" t="e">
        <f>SUM(D912:F912)</f>
        <v>#REF!</v>
      </c>
      <c r="H912" s="6" t="e">
        <f>SUMIFS(#REF!,#REF!,'28'!$B912)</f>
        <v>#REF!</v>
      </c>
      <c r="I912" s="6" t="e">
        <f>SUMIFS(#REF!,#REF!,'28'!$B912)</f>
        <v>#REF!</v>
      </c>
      <c r="J912" s="6" t="e">
        <f>SUMIFS(#REF!,#REF!,'28'!$B912)</f>
        <v>#REF!</v>
      </c>
      <c r="K912" s="6" t="e">
        <f>SUMIFS(#REF!,#REF!,'28'!$B912)</f>
        <v>#REF!</v>
      </c>
      <c r="L912" s="6" t="e">
        <f>SUMIFS(#REF!,#REF!,'28'!$B912)</f>
        <v>#REF!</v>
      </c>
      <c r="M912" s="6" t="e">
        <f>SUMIFS(#REF!,#REF!,'28'!$B912)</f>
        <v>#REF!</v>
      </c>
      <c r="N912" s="6" t="e">
        <f>SUM(H912:M912)</f>
        <v>#REF!</v>
      </c>
      <c r="O912" s="6" t="e">
        <f>SUMIFS(#REF!,#REF!,'28'!$B912)</f>
        <v>#REF!</v>
      </c>
      <c r="P912" s="6" t="e">
        <f>SUMIFS(#REF!,#REF!,'28'!$B912)</f>
        <v>#REF!</v>
      </c>
      <c r="Q912" s="6" t="e">
        <f>SUMIFS(#REF!,#REF!,'28'!$B912)</f>
        <v>#REF!</v>
      </c>
      <c r="R912" s="6" t="e">
        <f>SUM(O912:Q912)</f>
        <v>#REF!</v>
      </c>
      <c r="S912" s="6" t="e">
        <f>SUMIFS(#REF!,#REF!,'28'!$B912)</f>
        <v>#REF!</v>
      </c>
      <c r="T912" s="6" t="e">
        <f>SUMIFS(#REF!,#REF!,'28'!$B912)</f>
        <v>#REF!</v>
      </c>
      <c r="U912" s="6" t="e">
        <f>SUMIFS(#REF!,#REF!,'28'!$B912)</f>
        <v>#REF!</v>
      </c>
      <c r="V912" s="6" t="e">
        <f>SUMIFS(#REF!,#REF!,'28'!$B912)</f>
        <v>#REF!</v>
      </c>
      <c r="W912" s="6" t="e">
        <f>SUMIFS(#REF!,#REF!,'28'!$B912)</f>
        <v>#REF!</v>
      </c>
      <c r="X912" s="6" t="e">
        <f>SUMIFS(#REF!,#REF!,'28'!$B912)</f>
        <v>#REF!</v>
      </c>
      <c r="Y912" s="20" t="e">
        <f>SUM(S912:X912)</f>
        <v>#REF!</v>
      </c>
      <c r="Z912" s="6" t="e">
        <f t="shared" si="2608"/>
        <v>#REF!</v>
      </c>
    </row>
    <row r="913" spans="1:26" s="28" customFormat="1">
      <c r="A913" s="24"/>
      <c r="B913" s="33"/>
      <c r="C913" s="15" t="s">
        <v>19</v>
      </c>
      <c r="D913" s="6" t="e">
        <f>SUMIFS(#REF!,#REF!,'28'!$B912)</f>
        <v>#REF!</v>
      </c>
      <c r="E913" s="6" t="e">
        <f>SUMIFS(#REF!,#REF!,'28'!$B912)</f>
        <v>#REF!</v>
      </c>
      <c r="F913" s="6" t="e">
        <f>SUMIFS(#REF!,#REF!,'28'!$B912)</f>
        <v>#REF!</v>
      </c>
      <c r="G913" s="6" t="e">
        <f t="shared" ref="G913:G915" si="2637">SUM(D913:F913)</f>
        <v>#REF!</v>
      </c>
      <c r="H913" s="6" t="e">
        <f>SUMIFS(#REF!,#REF!,'28'!$B912)</f>
        <v>#REF!</v>
      </c>
      <c r="I913" s="6" t="e">
        <f>SUMIFS(#REF!,#REF!,'28'!$B912)</f>
        <v>#REF!</v>
      </c>
      <c r="J913" s="6" t="e">
        <f>SUMIFS(#REF!,#REF!,'28'!$B912)</f>
        <v>#REF!</v>
      </c>
      <c r="K913" s="6" t="e">
        <f>SUMIFS(#REF!,#REF!,'28'!$B912)</f>
        <v>#REF!</v>
      </c>
      <c r="L913" s="6" t="e">
        <f>SUMIFS(#REF!,#REF!,'28'!$B912)</f>
        <v>#REF!</v>
      </c>
      <c r="M913" s="6" t="e">
        <f>SUMIFS(#REF!,#REF!,'28'!$B912)</f>
        <v>#REF!</v>
      </c>
      <c r="N913" s="6" t="e">
        <f t="shared" ref="N913:N915" si="2638">SUM(H913:M913)</f>
        <v>#REF!</v>
      </c>
      <c r="O913" s="6" t="e">
        <f>SUMIFS(#REF!,#REF!,'28'!$B912)</f>
        <v>#REF!</v>
      </c>
      <c r="P913" s="6" t="e">
        <f>SUMIFS(#REF!,#REF!,'28'!$B912)</f>
        <v>#REF!</v>
      </c>
      <c r="Q913" s="6" t="e">
        <f>SUMIFS(#REF!,#REF!,'28'!$B912)</f>
        <v>#REF!</v>
      </c>
      <c r="R913" s="6" t="e">
        <f t="shared" ref="R913:R915" si="2639">SUM(O913:Q913)</f>
        <v>#REF!</v>
      </c>
      <c r="S913" s="6" t="e">
        <f>SUMIFS(#REF!,#REF!,'28'!$B912)</f>
        <v>#REF!</v>
      </c>
      <c r="T913" s="6" t="e">
        <f>SUMIFS(#REF!,#REF!,'28'!$B912)</f>
        <v>#REF!</v>
      </c>
      <c r="U913" s="6" t="e">
        <f>SUMIFS(#REF!,#REF!,'28'!$B912)</f>
        <v>#REF!</v>
      </c>
      <c r="V913" s="6" t="e">
        <f>SUMIFS(#REF!,#REF!,'28'!$B912)</f>
        <v>#REF!</v>
      </c>
      <c r="W913" s="6" t="e">
        <f>SUMIFS(#REF!,#REF!,'28'!$B912)</f>
        <v>#REF!</v>
      </c>
      <c r="X913" s="6" t="e">
        <f>SUMIFS(#REF!,#REF!,'28'!$B912)</f>
        <v>#REF!</v>
      </c>
      <c r="Y913" s="20" t="e">
        <f t="shared" ref="Y913:Y915" si="2640">SUM(S913:X913)</f>
        <v>#REF!</v>
      </c>
      <c r="Z913" s="6" t="e">
        <f t="shared" si="2608"/>
        <v>#REF!</v>
      </c>
    </row>
    <row r="914" spans="1:26" s="28" customFormat="1">
      <c r="A914" s="24"/>
      <c r="B914" s="33"/>
      <c r="C914" s="15" t="s">
        <v>20</v>
      </c>
      <c r="D914" s="6" t="e">
        <f>SUM(D912:D913)</f>
        <v>#REF!</v>
      </c>
      <c r="E914" s="6" t="e">
        <f t="shared" ref="E914" si="2641">SUM(E912:E913)</f>
        <v>#REF!</v>
      </c>
      <c r="F914" s="6" t="e">
        <f t="shared" ref="F914" si="2642">SUM(F912:F913)</f>
        <v>#REF!</v>
      </c>
      <c r="G914" s="6" t="e">
        <f t="shared" si="2637"/>
        <v>#REF!</v>
      </c>
      <c r="H914" s="6" t="e">
        <f>SUM(H912:H913)</f>
        <v>#REF!</v>
      </c>
      <c r="I914" s="6" t="e">
        <f t="shared" ref="I914" si="2643">SUM(I912:I913)</f>
        <v>#REF!</v>
      </c>
      <c r="J914" s="6" t="e">
        <f t="shared" ref="J914" si="2644">SUM(J912:J913)</f>
        <v>#REF!</v>
      </c>
      <c r="K914" s="6" t="e">
        <f>SUM(K912:K913)</f>
        <v>#REF!</v>
      </c>
      <c r="L914" s="6" t="e">
        <f t="shared" ref="L914" si="2645">SUM(L912:L913)</f>
        <v>#REF!</v>
      </c>
      <c r="M914" s="6" t="e">
        <f t="shared" ref="M914" si="2646">SUM(M912:M913)</f>
        <v>#REF!</v>
      </c>
      <c r="N914" s="6" t="e">
        <f t="shared" si="2638"/>
        <v>#REF!</v>
      </c>
      <c r="O914" s="6" t="e">
        <f>SUM(O912:O913)</f>
        <v>#REF!</v>
      </c>
      <c r="P914" s="6" t="e">
        <f t="shared" ref="P914" si="2647">SUM(P912:P913)</f>
        <v>#REF!</v>
      </c>
      <c r="Q914" s="6" t="e">
        <f t="shared" ref="Q914" si="2648">SUM(Q912:Q913)</f>
        <v>#REF!</v>
      </c>
      <c r="R914" s="6" t="e">
        <f t="shared" si="2639"/>
        <v>#REF!</v>
      </c>
      <c r="S914" s="6" t="e">
        <f>SUM(S912:S913)</f>
        <v>#REF!</v>
      </c>
      <c r="T914" s="6" t="e">
        <f t="shared" ref="T914" si="2649">SUM(T912:T913)</f>
        <v>#REF!</v>
      </c>
      <c r="U914" s="6" t="e">
        <f t="shared" ref="U914" si="2650">SUM(U912:U913)</f>
        <v>#REF!</v>
      </c>
      <c r="V914" s="6" t="e">
        <f>SUM(V912:V913)</f>
        <v>#REF!</v>
      </c>
      <c r="W914" s="6" t="e">
        <f t="shared" ref="W914" si="2651">SUM(W912:W913)</f>
        <v>#REF!</v>
      </c>
      <c r="X914" s="6" t="e">
        <f t="shared" ref="X914" si="2652">SUM(X912:X913)</f>
        <v>#REF!</v>
      </c>
      <c r="Y914" s="20" t="e">
        <f t="shared" si="2640"/>
        <v>#REF!</v>
      </c>
      <c r="Z914" s="6" t="e">
        <f t="shared" si="2608"/>
        <v>#REF!</v>
      </c>
    </row>
    <row r="915" spans="1:26" s="28" customFormat="1">
      <c r="A915" s="24"/>
      <c r="B915" s="33"/>
      <c r="C915" s="15" t="s">
        <v>21</v>
      </c>
      <c r="D915" s="6" t="e">
        <f>SUMIFS(#REF!,#REF!,'28'!$B912)</f>
        <v>#REF!</v>
      </c>
      <c r="E915" s="6" t="e">
        <f>SUMIFS(#REF!,#REF!,'28'!$B912)</f>
        <v>#REF!</v>
      </c>
      <c r="F915" s="6" t="e">
        <f>SUMIFS(#REF!,#REF!,'28'!$B912)</f>
        <v>#REF!</v>
      </c>
      <c r="G915" s="6" t="e">
        <f t="shared" si="2637"/>
        <v>#REF!</v>
      </c>
      <c r="H915" s="6" t="e">
        <f>SUMIFS(#REF!,#REF!,'28'!$B912)</f>
        <v>#REF!</v>
      </c>
      <c r="I915" s="6" t="e">
        <f>SUMIFS(#REF!,#REF!,'28'!$B912)</f>
        <v>#REF!</v>
      </c>
      <c r="J915" s="6" t="e">
        <f>SUMIFS(#REF!,#REF!,'28'!$B912)</f>
        <v>#REF!</v>
      </c>
      <c r="K915" s="6" t="e">
        <f>SUMIFS(#REF!,#REF!,'28'!$B912)</f>
        <v>#REF!</v>
      </c>
      <c r="L915" s="6" t="e">
        <f>SUMIFS(#REF!,#REF!,'28'!$B912)</f>
        <v>#REF!</v>
      </c>
      <c r="M915" s="6" t="e">
        <f>SUMIFS(#REF!,#REF!,'28'!$B912)</f>
        <v>#REF!</v>
      </c>
      <c r="N915" s="6" t="e">
        <f t="shared" si="2638"/>
        <v>#REF!</v>
      </c>
      <c r="O915" s="6" t="e">
        <f>SUMIFS(#REF!,#REF!,'28'!$B912)</f>
        <v>#REF!</v>
      </c>
      <c r="P915" s="6" t="e">
        <f>SUMIFS(#REF!,#REF!,'28'!$B912)</f>
        <v>#REF!</v>
      </c>
      <c r="Q915" s="6" t="e">
        <f>SUMIFS(#REF!,#REF!,'28'!$B912)</f>
        <v>#REF!</v>
      </c>
      <c r="R915" s="6" t="e">
        <f t="shared" si="2639"/>
        <v>#REF!</v>
      </c>
      <c r="S915" s="6" t="e">
        <f>SUMIFS(#REF!,#REF!,'28'!$B912)</f>
        <v>#REF!</v>
      </c>
      <c r="T915" s="6" t="e">
        <f>SUMIFS(#REF!,#REF!,'28'!$B912)</f>
        <v>#REF!</v>
      </c>
      <c r="U915" s="6" t="e">
        <f>SUMIFS(#REF!,#REF!,'28'!$B912)</f>
        <v>#REF!</v>
      </c>
      <c r="V915" s="6" t="e">
        <f>SUMIFS(#REF!,#REF!,'28'!$B912)</f>
        <v>#REF!</v>
      </c>
      <c r="W915" s="6" t="e">
        <f>SUMIFS(#REF!,#REF!,'28'!$B912)</f>
        <v>#REF!</v>
      </c>
      <c r="X915" s="6" t="e">
        <f>SUMIFS(#REF!,#REF!,'28'!$B912)</f>
        <v>#REF!</v>
      </c>
      <c r="Y915" s="20" t="e">
        <f t="shared" si="2640"/>
        <v>#REF!</v>
      </c>
      <c r="Z915" s="6" t="e">
        <f t="shared" si="2608"/>
        <v>#REF!</v>
      </c>
    </row>
    <row r="916" spans="1:26" s="28" customFormat="1">
      <c r="A916" s="24">
        <v>229</v>
      </c>
      <c r="B916" s="33" t="s">
        <v>260</v>
      </c>
      <c r="C916" s="15" t="s">
        <v>18</v>
      </c>
      <c r="D916" s="6" t="e">
        <f>SUMIFS(#REF!,#REF!,'28'!$B916)</f>
        <v>#REF!</v>
      </c>
      <c r="E916" s="6" t="e">
        <f>SUMIFS(#REF!,#REF!,'28'!$B916)</f>
        <v>#REF!</v>
      </c>
      <c r="F916" s="6" t="e">
        <f>SUMIFS(#REF!,#REF!,'28'!$B916)</f>
        <v>#REF!</v>
      </c>
      <c r="G916" s="6" t="e">
        <f>SUM(D916:F916)</f>
        <v>#REF!</v>
      </c>
      <c r="H916" s="6" t="e">
        <f>SUMIFS(#REF!,#REF!,'28'!$B916)</f>
        <v>#REF!</v>
      </c>
      <c r="I916" s="6" t="e">
        <f>SUMIFS(#REF!,#REF!,'28'!$B916)</f>
        <v>#REF!</v>
      </c>
      <c r="J916" s="6" t="e">
        <f>SUMIFS(#REF!,#REF!,'28'!$B916)</f>
        <v>#REF!</v>
      </c>
      <c r="K916" s="6" t="e">
        <f>SUMIFS(#REF!,#REF!,'28'!$B916)</f>
        <v>#REF!</v>
      </c>
      <c r="L916" s="6" t="e">
        <f>SUMIFS(#REF!,#REF!,'28'!$B916)</f>
        <v>#REF!</v>
      </c>
      <c r="M916" s="6" t="e">
        <f>SUMIFS(#REF!,#REF!,'28'!$B916)</f>
        <v>#REF!</v>
      </c>
      <c r="N916" s="6" t="e">
        <f>SUM(H916:M916)</f>
        <v>#REF!</v>
      </c>
      <c r="O916" s="6" t="e">
        <f>SUMIFS(#REF!,#REF!,'28'!$B916)</f>
        <v>#REF!</v>
      </c>
      <c r="P916" s="6" t="e">
        <f>SUMIFS(#REF!,#REF!,'28'!$B916)</f>
        <v>#REF!</v>
      </c>
      <c r="Q916" s="6" t="e">
        <f>SUMIFS(#REF!,#REF!,'28'!$B916)</f>
        <v>#REF!</v>
      </c>
      <c r="R916" s="6" t="e">
        <f>SUM(O916:Q916)</f>
        <v>#REF!</v>
      </c>
      <c r="S916" s="6" t="e">
        <f>SUMIFS(#REF!,#REF!,'28'!$B916)</f>
        <v>#REF!</v>
      </c>
      <c r="T916" s="6" t="e">
        <f>SUMIFS(#REF!,#REF!,'28'!$B916)</f>
        <v>#REF!</v>
      </c>
      <c r="U916" s="6" t="e">
        <f>SUMIFS(#REF!,#REF!,'28'!$B916)</f>
        <v>#REF!</v>
      </c>
      <c r="V916" s="6" t="e">
        <f>SUMIFS(#REF!,#REF!,'28'!$B916)</f>
        <v>#REF!</v>
      </c>
      <c r="W916" s="6" t="e">
        <f>SUMIFS(#REF!,#REF!,'28'!$B916)</f>
        <v>#REF!</v>
      </c>
      <c r="X916" s="6" t="e">
        <f>SUMIFS(#REF!,#REF!,'28'!$B916)</f>
        <v>#REF!</v>
      </c>
      <c r="Y916" s="20" t="e">
        <f>SUM(S916:X916)</f>
        <v>#REF!</v>
      </c>
      <c r="Z916" s="6" t="e">
        <f t="shared" si="2608"/>
        <v>#REF!</v>
      </c>
    </row>
    <row r="917" spans="1:26" s="28" customFormat="1">
      <c r="A917" s="24"/>
      <c r="B917" s="33"/>
      <c r="C917" s="15" t="s">
        <v>19</v>
      </c>
      <c r="D917" s="6" t="e">
        <f>SUMIFS(#REF!,#REF!,'28'!$B916)</f>
        <v>#REF!</v>
      </c>
      <c r="E917" s="6" t="e">
        <f>SUMIFS(#REF!,#REF!,'28'!$B916)</f>
        <v>#REF!</v>
      </c>
      <c r="F917" s="6" t="e">
        <f>SUMIFS(#REF!,#REF!,'28'!$B916)</f>
        <v>#REF!</v>
      </c>
      <c r="G917" s="6" t="e">
        <f t="shared" ref="G917:G919" si="2653">SUM(D917:F917)</f>
        <v>#REF!</v>
      </c>
      <c r="H917" s="6" t="e">
        <f>SUMIFS(#REF!,#REF!,'28'!$B916)</f>
        <v>#REF!</v>
      </c>
      <c r="I917" s="6" t="e">
        <f>SUMIFS(#REF!,#REF!,'28'!$B916)</f>
        <v>#REF!</v>
      </c>
      <c r="J917" s="6" t="e">
        <f>SUMIFS(#REF!,#REF!,'28'!$B916)</f>
        <v>#REF!</v>
      </c>
      <c r="K917" s="6" t="e">
        <f>SUMIFS(#REF!,#REF!,'28'!$B916)</f>
        <v>#REF!</v>
      </c>
      <c r="L917" s="6" t="e">
        <f>SUMIFS(#REF!,#REF!,'28'!$B916)</f>
        <v>#REF!</v>
      </c>
      <c r="M917" s="6" t="e">
        <f>SUMIFS(#REF!,#REF!,'28'!$B916)</f>
        <v>#REF!</v>
      </c>
      <c r="N917" s="6" t="e">
        <f t="shared" ref="N917:N919" si="2654">SUM(H917:M917)</f>
        <v>#REF!</v>
      </c>
      <c r="O917" s="6" t="e">
        <f>SUMIFS(#REF!,#REF!,'28'!$B916)</f>
        <v>#REF!</v>
      </c>
      <c r="P917" s="6" t="e">
        <f>SUMIFS(#REF!,#REF!,'28'!$B916)</f>
        <v>#REF!</v>
      </c>
      <c r="Q917" s="6" t="e">
        <f>SUMIFS(#REF!,#REF!,'28'!$B916)</f>
        <v>#REF!</v>
      </c>
      <c r="R917" s="6" t="e">
        <f t="shared" ref="R917:R919" si="2655">SUM(O917:Q917)</f>
        <v>#REF!</v>
      </c>
      <c r="S917" s="6" t="e">
        <f>SUMIFS(#REF!,#REF!,'28'!$B916)</f>
        <v>#REF!</v>
      </c>
      <c r="T917" s="6" t="e">
        <f>SUMIFS(#REF!,#REF!,'28'!$B916)</f>
        <v>#REF!</v>
      </c>
      <c r="U917" s="6" t="e">
        <f>SUMIFS(#REF!,#REF!,'28'!$B916)</f>
        <v>#REF!</v>
      </c>
      <c r="V917" s="6" t="e">
        <f>SUMIFS(#REF!,#REF!,'28'!$B916)</f>
        <v>#REF!</v>
      </c>
      <c r="W917" s="6" t="e">
        <f>SUMIFS(#REF!,#REF!,'28'!$B916)</f>
        <v>#REF!</v>
      </c>
      <c r="X917" s="6" t="e">
        <f>SUMIFS(#REF!,#REF!,'28'!$B916)</f>
        <v>#REF!</v>
      </c>
      <c r="Y917" s="20" t="e">
        <f t="shared" ref="Y917:Y919" si="2656">SUM(S917:X917)</f>
        <v>#REF!</v>
      </c>
      <c r="Z917" s="6" t="e">
        <f t="shared" si="2608"/>
        <v>#REF!</v>
      </c>
    </row>
    <row r="918" spans="1:26" s="28" customFormat="1">
      <c r="A918" s="24"/>
      <c r="B918" s="33"/>
      <c r="C918" s="15" t="s">
        <v>20</v>
      </c>
      <c r="D918" s="6" t="e">
        <f>SUM(D916:D917)</f>
        <v>#REF!</v>
      </c>
      <c r="E918" s="6" t="e">
        <f t="shared" ref="E918" si="2657">SUM(E916:E917)</f>
        <v>#REF!</v>
      </c>
      <c r="F918" s="6" t="e">
        <f t="shared" ref="F918" si="2658">SUM(F916:F917)</f>
        <v>#REF!</v>
      </c>
      <c r="G918" s="6" t="e">
        <f t="shared" si="2653"/>
        <v>#REF!</v>
      </c>
      <c r="H918" s="6" t="e">
        <f>SUM(H916:H917)</f>
        <v>#REF!</v>
      </c>
      <c r="I918" s="6" t="e">
        <f t="shared" ref="I918" si="2659">SUM(I916:I917)</f>
        <v>#REF!</v>
      </c>
      <c r="J918" s="6" t="e">
        <f t="shared" ref="J918" si="2660">SUM(J916:J917)</f>
        <v>#REF!</v>
      </c>
      <c r="K918" s="6" t="e">
        <f>SUM(K916:K917)</f>
        <v>#REF!</v>
      </c>
      <c r="L918" s="6" t="e">
        <f t="shared" ref="L918" si="2661">SUM(L916:L917)</f>
        <v>#REF!</v>
      </c>
      <c r="M918" s="6" t="e">
        <f t="shared" ref="M918" si="2662">SUM(M916:M917)</f>
        <v>#REF!</v>
      </c>
      <c r="N918" s="6" t="e">
        <f t="shared" si="2654"/>
        <v>#REF!</v>
      </c>
      <c r="O918" s="6" t="e">
        <f>SUM(O916:O917)</f>
        <v>#REF!</v>
      </c>
      <c r="P918" s="6" t="e">
        <f t="shared" ref="P918" si="2663">SUM(P916:P917)</f>
        <v>#REF!</v>
      </c>
      <c r="Q918" s="6" t="e">
        <f t="shared" ref="Q918" si="2664">SUM(Q916:Q917)</f>
        <v>#REF!</v>
      </c>
      <c r="R918" s="6" t="e">
        <f t="shared" si="2655"/>
        <v>#REF!</v>
      </c>
      <c r="S918" s="6" t="e">
        <f>SUM(S916:S917)</f>
        <v>#REF!</v>
      </c>
      <c r="T918" s="6" t="e">
        <f t="shared" ref="T918" si="2665">SUM(T916:T917)</f>
        <v>#REF!</v>
      </c>
      <c r="U918" s="6" t="e">
        <f t="shared" ref="U918" si="2666">SUM(U916:U917)</f>
        <v>#REF!</v>
      </c>
      <c r="V918" s="6" t="e">
        <f>SUM(V916:V917)</f>
        <v>#REF!</v>
      </c>
      <c r="W918" s="6" t="e">
        <f t="shared" ref="W918" si="2667">SUM(W916:W917)</f>
        <v>#REF!</v>
      </c>
      <c r="X918" s="6" t="e">
        <f t="shared" ref="X918" si="2668">SUM(X916:X917)</f>
        <v>#REF!</v>
      </c>
      <c r="Y918" s="20" t="e">
        <f t="shared" si="2656"/>
        <v>#REF!</v>
      </c>
      <c r="Z918" s="6" t="e">
        <f t="shared" si="2608"/>
        <v>#REF!</v>
      </c>
    </row>
    <row r="919" spans="1:26" s="28" customFormat="1">
      <c r="A919" s="24"/>
      <c r="B919" s="33"/>
      <c r="C919" s="15" t="s">
        <v>21</v>
      </c>
      <c r="D919" s="6" t="e">
        <f>SUMIFS(#REF!,#REF!,'28'!$B916)</f>
        <v>#REF!</v>
      </c>
      <c r="E919" s="6" t="e">
        <f>SUMIFS(#REF!,#REF!,'28'!$B916)</f>
        <v>#REF!</v>
      </c>
      <c r="F919" s="6" t="e">
        <f>SUMIFS(#REF!,#REF!,'28'!$B916)</f>
        <v>#REF!</v>
      </c>
      <c r="G919" s="6" t="e">
        <f t="shared" si="2653"/>
        <v>#REF!</v>
      </c>
      <c r="H919" s="6" t="e">
        <f>SUMIFS(#REF!,#REF!,'28'!$B916)</f>
        <v>#REF!</v>
      </c>
      <c r="I919" s="6" t="e">
        <f>SUMIFS(#REF!,#REF!,'28'!$B916)</f>
        <v>#REF!</v>
      </c>
      <c r="J919" s="6" t="e">
        <f>SUMIFS(#REF!,#REF!,'28'!$B916)</f>
        <v>#REF!</v>
      </c>
      <c r="K919" s="6" t="e">
        <f>SUMIFS(#REF!,#REF!,'28'!$B916)</f>
        <v>#REF!</v>
      </c>
      <c r="L919" s="6" t="e">
        <f>SUMIFS(#REF!,#REF!,'28'!$B916)</f>
        <v>#REF!</v>
      </c>
      <c r="M919" s="6" t="e">
        <f>SUMIFS(#REF!,#REF!,'28'!$B916)</f>
        <v>#REF!</v>
      </c>
      <c r="N919" s="6" t="e">
        <f t="shared" si="2654"/>
        <v>#REF!</v>
      </c>
      <c r="O919" s="6" t="e">
        <f>SUMIFS(#REF!,#REF!,'28'!$B916)</f>
        <v>#REF!</v>
      </c>
      <c r="P919" s="6" t="e">
        <f>SUMIFS(#REF!,#REF!,'28'!$B916)</f>
        <v>#REF!</v>
      </c>
      <c r="Q919" s="6" t="e">
        <f>SUMIFS(#REF!,#REF!,'28'!$B916)</f>
        <v>#REF!</v>
      </c>
      <c r="R919" s="6" t="e">
        <f t="shared" si="2655"/>
        <v>#REF!</v>
      </c>
      <c r="S919" s="6" t="e">
        <f>SUMIFS(#REF!,#REF!,'28'!$B916)</f>
        <v>#REF!</v>
      </c>
      <c r="T919" s="6" t="e">
        <f>SUMIFS(#REF!,#REF!,'28'!$B916)</f>
        <v>#REF!</v>
      </c>
      <c r="U919" s="6" t="e">
        <f>SUMIFS(#REF!,#REF!,'28'!$B916)</f>
        <v>#REF!</v>
      </c>
      <c r="V919" s="6" t="e">
        <f>SUMIFS(#REF!,#REF!,'28'!$B916)</f>
        <v>#REF!</v>
      </c>
      <c r="W919" s="6" t="e">
        <f>SUMIFS(#REF!,#REF!,'28'!$B916)</f>
        <v>#REF!</v>
      </c>
      <c r="X919" s="6" t="e">
        <f>SUMIFS(#REF!,#REF!,'28'!$B916)</f>
        <v>#REF!</v>
      </c>
      <c r="Y919" s="20" t="e">
        <f t="shared" si="2656"/>
        <v>#REF!</v>
      </c>
      <c r="Z919" s="6" t="e">
        <f t="shared" si="2608"/>
        <v>#REF!</v>
      </c>
    </row>
    <row r="920" spans="1:26" s="28" customFormat="1">
      <c r="A920" s="24">
        <v>230</v>
      </c>
      <c r="B920" s="33" t="s">
        <v>261</v>
      </c>
      <c r="C920" s="15" t="s">
        <v>18</v>
      </c>
      <c r="D920" s="6" t="e">
        <f>SUMIFS(#REF!,#REF!,'28'!$B920)</f>
        <v>#REF!</v>
      </c>
      <c r="E920" s="6" t="e">
        <f>SUMIFS(#REF!,#REF!,'28'!$B920)</f>
        <v>#REF!</v>
      </c>
      <c r="F920" s="6" t="e">
        <f>SUMIFS(#REF!,#REF!,'28'!$B920)</f>
        <v>#REF!</v>
      </c>
      <c r="G920" s="6" t="e">
        <f>SUM(D920:F920)</f>
        <v>#REF!</v>
      </c>
      <c r="H920" s="6" t="e">
        <f>SUMIFS(#REF!,#REF!,'28'!$B920)</f>
        <v>#REF!</v>
      </c>
      <c r="I920" s="6" t="e">
        <f>SUMIFS(#REF!,#REF!,'28'!$B920)</f>
        <v>#REF!</v>
      </c>
      <c r="J920" s="6" t="e">
        <f>SUMIFS(#REF!,#REF!,'28'!$B920)</f>
        <v>#REF!</v>
      </c>
      <c r="K920" s="6" t="e">
        <f>SUMIFS(#REF!,#REF!,'28'!$B920)</f>
        <v>#REF!</v>
      </c>
      <c r="L920" s="6" t="e">
        <f>SUMIFS(#REF!,#REF!,'28'!$B920)</f>
        <v>#REF!</v>
      </c>
      <c r="M920" s="6" t="e">
        <f>SUMIFS(#REF!,#REF!,'28'!$B920)</f>
        <v>#REF!</v>
      </c>
      <c r="N920" s="6" t="e">
        <f>SUM(H920:M920)</f>
        <v>#REF!</v>
      </c>
      <c r="O920" s="6" t="e">
        <f>SUMIFS(#REF!,#REF!,'28'!$B920)</f>
        <v>#REF!</v>
      </c>
      <c r="P920" s="6" t="e">
        <f>SUMIFS(#REF!,#REF!,'28'!$B920)</f>
        <v>#REF!</v>
      </c>
      <c r="Q920" s="6" t="e">
        <f>SUMIFS(#REF!,#REF!,'28'!$B920)</f>
        <v>#REF!</v>
      </c>
      <c r="R920" s="6" t="e">
        <f>SUM(O920:Q920)</f>
        <v>#REF!</v>
      </c>
      <c r="S920" s="6" t="e">
        <f>SUMIFS(#REF!,#REF!,'28'!$B920)</f>
        <v>#REF!</v>
      </c>
      <c r="T920" s="6" t="e">
        <f>SUMIFS(#REF!,#REF!,'28'!$B920)</f>
        <v>#REF!</v>
      </c>
      <c r="U920" s="6" t="e">
        <f>SUMIFS(#REF!,#REF!,'28'!$B920)</f>
        <v>#REF!</v>
      </c>
      <c r="V920" s="6" t="e">
        <f>SUMIFS(#REF!,#REF!,'28'!$B920)</f>
        <v>#REF!</v>
      </c>
      <c r="W920" s="6" t="e">
        <f>SUMIFS(#REF!,#REF!,'28'!$B920)</f>
        <v>#REF!</v>
      </c>
      <c r="X920" s="6" t="e">
        <f>SUMIFS(#REF!,#REF!,'28'!$B920)</f>
        <v>#REF!</v>
      </c>
      <c r="Y920" s="20" t="e">
        <f>SUM(S920:X920)</f>
        <v>#REF!</v>
      </c>
      <c r="Z920" s="6" t="e">
        <f t="shared" si="2608"/>
        <v>#REF!</v>
      </c>
    </row>
    <row r="921" spans="1:26" s="28" customFormat="1">
      <c r="A921" s="24"/>
      <c r="B921" s="33"/>
      <c r="C921" s="15" t="s">
        <v>19</v>
      </c>
      <c r="D921" s="6" t="e">
        <f>SUMIFS(#REF!,#REF!,'28'!$B920)</f>
        <v>#REF!</v>
      </c>
      <c r="E921" s="6" t="e">
        <f>SUMIFS(#REF!,#REF!,'28'!$B920)</f>
        <v>#REF!</v>
      </c>
      <c r="F921" s="6" t="e">
        <f>SUMIFS(#REF!,#REF!,'28'!$B920)</f>
        <v>#REF!</v>
      </c>
      <c r="G921" s="6" t="e">
        <f t="shared" ref="G921:G923" si="2669">SUM(D921:F921)</f>
        <v>#REF!</v>
      </c>
      <c r="H921" s="6" t="e">
        <f>SUMIFS(#REF!,#REF!,'28'!$B920)</f>
        <v>#REF!</v>
      </c>
      <c r="I921" s="6" t="e">
        <f>SUMIFS(#REF!,#REF!,'28'!$B920)</f>
        <v>#REF!</v>
      </c>
      <c r="J921" s="6" t="e">
        <f>SUMIFS(#REF!,#REF!,'28'!$B920)</f>
        <v>#REF!</v>
      </c>
      <c r="K921" s="6" t="e">
        <f>SUMIFS(#REF!,#REF!,'28'!$B920)</f>
        <v>#REF!</v>
      </c>
      <c r="L921" s="6" t="e">
        <f>SUMIFS(#REF!,#REF!,'28'!$B920)</f>
        <v>#REF!</v>
      </c>
      <c r="M921" s="6" t="e">
        <f>SUMIFS(#REF!,#REF!,'28'!$B920)</f>
        <v>#REF!</v>
      </c>
      <c r="N921" s="6" t="e">
        <f t="shared" ref="N921:N923" si="2670">SUM(H921:M921)</f>
        <v>#REF!</v>
      </c>
      <c r="O921" s="6" t="e">
        <f>SUMIFS(#REF!,#REF!,'28'!$B920)</f>
        <v>#REF!</v>
      </c>
      <c r="P921" s="6" t="e">
        <f>SUMIFS(#REF!,#REF!,'28'!$B920)</f>
        <v>#REF!</v>
      </c>
      <c r="Q921" s="6" t="e">
        <f>SUMIFS(#REF!,#REF!,'28'!$B920)</f>
        <v>#REF!</v>
      </c>
      <c r="R921" s="6" t="e">
        <f t="shared" ref="R921:R923" si="2671">SUM(O921:Q921)</f>
        <v>#REF!</v>
      </c>
      <c r="S921" s="6" t="e">
        <f>SUMIFS(#REF!,#REF!,'28'!$B920)</f>
        <v>#REF!</v>
      </c>
      <c r="T921" s="6" t="e">
        <f>SUMIFS(#REF!,#REF!,'28'!$B920)</f>
        <v>#REF!</v>
      </c>
      <c r="U921" s="6" t="e">
        <f>SUMIFS(#REF!,#REF!,'28'!$B920)</f>
        <v>#REF!</v>
      </c>
      <c r="V921" s="6" t="e">
        <f>SUMIFS(#REF!,#REF!,'28'!$B920)</f>
        <v>#REF!</v>
      </c>
      <c r="W921" s="6" t="e">
        <f>SUMIFS(#REF!,#REF!,'28'!$B920)</f>
        <v>#REF!</v>
      </c>
      <c r="X921" s="6" t="e">
        <f>SUMIFS(#REF!,#REF!,'28'!$B920)</f>
        <v>#REF!</v>
      </c>
      <c r="Y921" s="20" t="e">
        <f t="shared" ref="Y921:Y923" si="2672">SUM(S921:X921)</f>
        <v>#REF!</v>
      </c>
      <c r="Z921" s="6" t="e">
        <f t="shared" si="2608"/>
        <v>#REF!</v>
      </c>
    </row>
    <row r="922" spans="1:26" s="28" customFormat="1">
      <c r="A922" s="24"/>
      <c r="B922" s="33"/>
      <c r="C922" s="15" t="s">
        <v>20</v>
      </c>
      <c r="D922" s="6" t="e">
        <f>SUM(D920:D921)</f>
        <v>#REF!</v>
      </c>
      <c r="E922" s="6" t="e">
        <f t="shared" ref="E922" si="2673">SUM(E920:E921)</f>
        <v>#REF!</v>
      </c>
      <c r="F922" s="6" t="e">
        <f t="shared" ref="F922" si="2674">SUM(F920:F921)</f>
        <v>#REF!</v>
      </c>
      <c r="G922" s="6" t="e">
        <f t="shared" si="2669"/>
        <v>#REF!</v>
      </c>
      <c r="H922" s="6" t="e">
        <f>SUM(H920:H921)</f>
        <v>#REF!</v>
      </c>
      <c r="I922" s="6" t="e">
        <f t="shared" ref="I922" si="2675">SUM(I920:I921)</f>
        <v>#REF!</v>
      </c>
      <c r="J922" s="6" t="e">
        <f t="shared" ref="J922" si="2676">SUM(J920:J921)</f>
        <v>#REF!</v>
      </c>
      <c r="K922" s="6" t="e">
        <f>SUM(K920:K921)</f>
        <v>#REF!</v>
      </c>
      <c r="L922" s="6" t="e">
        <f t="shared" ref="L922" si="2677">SUM(L920:L921)</f>
        <v>#REF!</v>
      </c>
      <c r="M922" s="6" t="e">
        <f t="shared" ref="M922" si="2678">SUM(M920:M921)</f>
        <v>#REF!</v>
      </c>
      <c r="N922" s="6" t="e">
        <f t="shared" si="2670"/>
        <v>#REF!</v>
      </c>
      <c r="O922" s="6" t="e">
        <f>SUM(O920:O921)</f>
        <v>#REF!</v>
      </c>
      <c r="P922" s="6" t="e">
        <f t="shared" ref="P922" si="2679">SUM(P920:P921)</f>
        <v>#REF!</v>
      </c>
      <c r="Q922" s="6" t="e">
        <f t="shared" ref="Q922" si="2680">SUM(Q920:Q921)</f>
        <v>#REF!</v>
      </c>
      <c r="R922" s="6" t="e">
        <f t="shared" si="2671"/>
        <v>#REF!</v>
      </c>
      <c r="S922" s="6" t="e">
        <f>SUM(S920:S921)</f>
        <v>#REF!</v>
      </c>
      <c r="T922" s="6" t="e">
        <f t="shared" ref="T922" si="2681">SUM(T920:T921)</f>
        <v>#REF!</v>
      </c>
      <c r="U922" s="6" t="e">
        <f t="shared" ref="U922" si="2682">SUM(U920:U921)</f>
        <v>#REF!</v>
      </c>
      <c r="V922" s="6" t="e">
        <f>SUM(V920:V921)</f>
        <v>#REF!</v>
      </c>
      <c r="W922" s="6" t="e">
        <f t="shared" ref="W922" si="2683">SUM(W920:W921)</f>
        <v>#REF!</v>
      </c>
      <c r="X922" s="6" t="e">
        <f t="shared" ref="X922" si="2684">SUM(X920:X921)</f>
        <v>#REF!</v>
      </c>
      <c r="Y922" s="20" t="e">
        <f t="shared" si="2672"/>
        <v>#REF!</v>
      </c>
      <c r="Z922" s="6" t="e">
        <f t="shared" si="2608"/>
        <v>#REF!</v>
      </c>
    </row>
    <row r="923" spans="1:26" s="28" customFormat="1">
      <c r="A923" s="24"/>
      <c r="B923" s="33"/>
      <c r="C923" s="15" t="s">
        <v>21</v>
      </c>
      <c r="D923" s="6" t="e">
        <f>SUMIFS(#REF!,#REF!,'28'!$B920)</f>
        <v>#REF!</v>
      </c>
      <c r="E923" s="6" t="e">
        <f>SUMIFS(#REF!,#REF!,'28'!$B920)</f>
        <v>#REF!</v>
      </c>
      <c r="F923" s="6" t="e">
        <f>SUMIFS(#REF!,#REF!,'28'!$B920)</f>
        <v>#REF!</v>
      </c>
      <c r="G923" s="6" t="e">
        <f t="shared" si="2669"/>
        <v>#REF!</v>
      </c>
      <c r="H923" s="6" t="e">
        <f>SUMIFS(#REF!,#REF!,'28'!$B920)</f>
        <v>#REF!</v>
      </c>
      <c r="I923" s="6" t="e">
        <f>SUMIFS(#REF!,#REF!,'28'!$B920)</f>
        <v>#REF!</v>
      </c>
      <c r="J923" s="6" t="e">
        <f>SUMIFS(#REF!,#REF!,'28'!$B920)</f>
        <v>#REF!</v>
      </c>
      <c r="K923" s="6" t="e">
        <f>SUMIFS(#REF!,#REF!,'28'!$B920)</f>
        <v>#REF!</v>
      </c>
      <c r="L923" s="6" t="e">
        <f>SUMIFS(#REF!,#REF!,'28'!$B920)</f>
        <v>#REF!</v>
      </c>
      <c r="M923" s="6" t="e">
        <f>SUMIFS(#REF!,#REF!,'28'!$B920)</f>
        <v>#REF!</v>
      </c>
      <c r="N923" s="6" t="e">
        <f t="shared" si="2670"/>
        <v>#REF!</v>
      </c>
      <c r="O923" s="6" t="e">
        <f>SUMIFS(#REF!,#REF!,'28'!$B920)</f>
        <v>#REF!</v>
      </c>
      <c r="P923" s="6" t="e">
        <f>SUMIFS(#REF!,#REF!,'28'!$B920)</f>
        <v>#REF!</v>
      </c>
      <c r="Q923" s="6" t="e">
        <f>SUMIFS(#REF!,#REF!,'28'!$B920)</f>
        <v>#REF!</v>
      </c>
      <c r="R923" s="6" t="e">
        <f t="shared" si="2671"/>
        <v>#REF!</v>
      </c>
      <c r="S923" s="6" t="e">
        <f>SUMIFS(#REF!,#REF!,'28'!$B920)</f>
        <v>#REF!</v>
      </c>
      <c r="T923" s="6" t="e">
        <f>SUMIFS(#REF!,#REF!,'28'!$B920)</f>
        <v>#REF!</v>
      </c>
      <c r="U923" s="6" t="e">
        <f>SUMIFS(#REF!,#REF!,'28'!$B920)</f>
        <v>#REF!</v>
      </c>
      <c r="V923" s="6" t="e">
        <f>SUMIFS(#REF!,#REF!,'28'!$B920)</f>
        <v>#REF!</v>
      </c>
      <c r="W923" s="6" t="e">
        <f>SUMIFS(#REF!,#REF!,'28'!$B920)</f>
        <v>#REF!</v>
      </c>
      <c r="X923" s="6" t="e">
        <f>SUMIFS(#REF!,#REF!,'28'!$B920)</f>
        <v>#REF!</v>
      </c>
      <c r="Y923" s="20" t="e">
        <f t="shared" si="2672"/>
        <v>#REF!</v>
      </c>
      <c r="Z923" s="6" t="e">
        <f t="shared" si="2608"/>
        <v>#REF!</v>
      </c>
    </row>
    <row r="924" spans="1:26" s="28" customFormat="1">
      <c r="A924" s="24">
        <v>231</v>
      </c>
      <c r="B924" s="33" t="s">
        <v>262</v>
      </c>
      <c r="C924" s="15" t="s">
        <v>18</v>
      </c>
      <c r="D924" s="6" t="e">
        <f>SUMIFS(#REF!,#REF!,'28'!$B924)</f>
        <v>#REF!</v>
      </c>
      <c r="E924" s="6" t="e">
        <f>SUMIFS(#REF!,#REF!,'28'!$B924)</f>
        <v>#REF!</v>
      </c>
      <c r="F924" s="6" t="e">
        <f>SUMIFS(#REF!,#REF!,'28'!$B924)</f>
        <v>#REF!</v>
      </c>
      <c r="G924" s="6" t="e">
        <f>SUM(D924:F924)</f>
        <v>#REF!</v>
      </c>
      <c r="H924" s="6" t="e">
        <f>SUMIFS(#REF!,#REF!,'28'!$B924)</f>
        <v>#REF!</v>
      </c>
      <c r="I924" s="6" t="e">
        <f>SUMIFS(#REF!,#REF!,'28'!$B924)</f>
        <v>#REF!</v>
      </c>
      <c r="J924" s="6" t="e">
        <f>SUMIFS(#REF!,#REF!,'28'!$B924)</f>
        <v>#REF!</v>
      </c>
      <c r="K924" s="6" t="e">
        <f>SUMIFS(#REF!,#REF!,'28'!$B924)</f>
        <v>#REF!</v>
      </c>
      <c r="L924" s="6" t="e">
        <f>SUMIFS(#REF!,#REF!,'28'!$B924)</f>
        <v>#REF!</v>
      </c>
      <c r="M924" s="6" t="e">
        <f>SUMIFS(#REF!,#REF!,'28'!$B924)</f>
        <v>#REF!</v>
      </c>
      <c r="N924" s="6" t="e">
        <f>SUM(H924:M924)</f>
        <v>#REF!</v>
      </c>
      <c r="O924" s="6" t="e">
        <f>SUMIFS(#REF!,#REF!,'28'!$B924)</f>
        <v>#REF!</v>
      </c>
      <c r="P924" s="6" t="e">
        <f>SUMIFS(#REF!,#REF!,'28'!$B924)</f>
        <v>#REF!</v>
      </c>
      <c r="Q924" s="6" t="e">
        <f>SUMIFS(#REF!,#REF!,'28'!$B924)</f>
        <v>#REF!</v>
      </c>
      <c r="R924" s="6" t="e">
        <f>SUM(O924:Q924)</f>
        <v>#REF!</v>
      </c>
      <c r="S924" s="6" t="e">
        <f>SUMIFS(#REF!,#REF!,'28'!$B924)</f>
        <v>#REF!</v>
      </c>
      <c r="T924" s="6" t="e">
        <f>SUMIFS(#REF!,#REF!,'28'!$B924)</f>
        <v>#REF!</v>
      </c>
      <c r="U924" s="6" t="e">
        <f>SUMIFS(#REF!,#REF!,'28'!$B924)</f>
        <v>#REF!</v>
      </c>
      <c r="V924" s="6" t="e">
        <f>SUMIFS(#REF!,#REF!,'28'!$B924)</f>
        <v>#REF!</v>
      </c>
      <c r="W924" s="6" t="e">
        <f>SUMIFS(#REF!,#REF!,'28'!$B924)</f>
        <v>#REF!</v>
      </c>
      <c r="X924" s="6" t="e">
        <f>SUMIFS(#REF!,#REF!,'28'!$B924)</f>
        <v>#REF!</v>
      </c>
      <c r="Y924" s="20" t="e">
        <f>SUM(S924:X924)</f>
        <v>#REF!</v>
      </c>
      <c r="Z924" s="6" t="e">
        <f t="shared" si="2608"/>
        <v>#REF!</v>
      </c>
    </row>
    <row r="925" spans="1:26" s="28" customFormat="1">
      <c r="A925" s="24"/>
      <c r="B925" s="33"/>
      <c r="C925" s="15" t="s">
        <v>19</v>
      </c>
      <c r="D925" s="6" t="e">
        <f>SUMIFS(#REF!,#REF!,'28'!$B924)</f>
        <v>#REF!</v>
      </c>
      <c r="E925" s="6" t="e">
        <f>SUMIFS(#REF!,#REF!,'28'!$B924)</f>
        <v>#REF!</v>
      </c>
      <c r="F925" s="6" t="e">
        <f>SUMIFS(#REF!,#REF!,'28'!$B924)</f>
        <v>#REF!</v>
      </c>
      <c r="G925" s="6" t="e">
        <f t="shared" ref="G925:G927" si="2685">SUM(D925:F925)</f>
        <v>#REF!</v>
      </c>
      <c r="H925" s="6" t="e">
        <f>SUMIFS(#REF!,#REF!,'28'!$B924)</f>
        <v>#REF!</v>
      </c>
      <c r="I925" s="6" t="e">
        <f>SUMIFS(#REF!,#REF!,'28'!$B924)</f>
        <v>#REF!</v>
      </c>
      <c r="J925" s="6" t="e">
        <f>SUMIFS(#REF!,#REF!,'28'!$B924)</f>
        <v>#REF!</v>
      </c>
      <c r="K925" s="6" t="e">
        <f>SUMIFS(#REF!,#REF!,'28'!$B924)</f>
        <v>#REF!</v>
      </c>
      <c r="L925" s="6" t="e">
        <f>SUMIFS(#REF!,#REF!,'28'!$B924)</f>
        <v>#REF!</v>
      </c>
      <c r="M925" s="6" t="e">
        <f>SUMIFS(#REF!,#REF!,'28'!$B924)</f>
        <v>#REF!</v>
      </c>
      <c r="N925" s="6" t="e">
        <f t="shared" ref="N925:N927" si="2686">SUM(H925:M925)</f>
        <v>#REF!</v>
      </c>
      <c r="O925" s="6" t="e">
        <f>SUMIFS(#REF!,#REF!,'28'!$B924)</f>
        <v>#REF!</v>
      </c>
      <c r="P925" s="6" t="e">
        <f>SUMIFS(#REF!,#REF!,'28'!$B924)</f>
        <v>#REF!</v>
      </c>
      <c r="Q925" s="6" t="e">
        <f>SUMIFS(#REF!,#REF!,'28'!$B924)</f>
        <v>#REF!</v>
      </c>
      <c r="R925" s="6" t="e">
        <f t="shared" ref="R925:R927" si="2687">SUM(O925:Q925)</f>
        <v>#REF!</v>
      </c>
      <c r="S925" s="6" t="e">
        <f>SUMIFS(#REF!,#REF!,'28'!$B924)</f>
        <v>#REF!</v>
      </c>
      <c r="T925" s="6" t="e">
        <f>SUMIFS(#REF!,#REF!,'28'!$B924)</f>
        <v>#REF!</v>
      </c>
      <c r="U925" s="6" t="e">
        <f>SUMIFS(#REF!,#REF!,'28'!$B924)</f>
        <v>#REF!</v>
      </c>
      <c r="V925" s="6" t="e">
        <f>SUMIFS(#REF!,#REF!,'28'!$B924)</f>
        <v>#REF!</v>
      </c>
      <c r="W925" s="6" t="e">
        <f>SUMIFS(#REF!,#REF!,'28'!$B924)</f>
        <v>#REF!</v>
      </c>
      <c r="X925" s="6" t="e">
        <f>SUMIFS(#REF!,#REF!,'28'!$B924)</f>
        <v>#REF!</v>
      </c>
      <c r="Y925" s="20" t="e">
        <f t="shared" ref="Y925:Y927" si="2688">SUM(S925:X925)</f>
        <v>#REF!</v>
      </c>
      <c r="Z925" s="6" t="e">
        <f t="shared" si="2608"/>
        <v>#REF!</v>
      </c>
    </row>
    <row r="926" spans="1:26" s="28" customFormat="1">
      <c r="A926" s="24"/>
      <c r="B926" s="33"/>
      <c r="C926" s="15" t="s">
        <v>20</v>
      </c>
      <c r="D926" s="6" t="e">
        <f>SUM(D924:D925)</f>
        <v>#REF!</v>
      </c>
      <c r="E926" s="6" t="e">
        <f t="shared" ref="E926" si="2689">SUM(E924:E925)</f>
        <v>#REF!</v>
      </c>
      <c r="F926" s="6" t="e">
        <f t="shared" ref="F926" si="2690">SUM(F924:F925)</f>
        <v>#REF!</v>
      </c>
      <c r="G926" s="6" t="e">
        <f t="shared" si="2685"/>
        <v>#REF!</v>
      </c>
      <c r="H926" s="6" t="e">
        <f>SUM(H924:H925)</f>
        <v>#REF!</v>
      </c>
      <c r="I926" s="6" t="e">
        <f t="shared" ref="I926" si="2691">SUM(I924:I925)</f>
        <v>#REF!</v>
      </c>
      <c r="J926" s="6" t="e">
        <f t="shared" ref="J926" si="2692">SUM(J924:J925)</f>
        <v>#REF!</v>
      </c>
      <c r="K926" s="6" t="e">
        <f>SUM(K924:K925)</f>
        <v>#REF!</v>
      </c>
      <c r="L926" s="6" t="e">
        <f t="shared" ref="L926" si="2693">SUM(L924:L925)</f>
        <v>#REF!</v>
      </c>
      <c r="M926" s="6" t="e">
        <f t="shared" ref="M926" si="2694">SUM(M924:M925)</f>
        <v>#REF!</v>
      </c>
      <c r="N926" s="6" t="e">
        <f t="shared" si="2686"/>
        <v>#REF!</v>
      </c>
      <c r="O926" s="6" t="e">
        <f>SUM(O924:O925)</f>
        <v>#REF!</v>
      </c>
      <c r="P926" s="6" t="e">
        <f t="shared" ref="P926" si="2695">SUM(P924:P925)</f>
        <v>#REF!</v>
      </c>
      <c r="Q926" s="6" t="e">
        <f t="shared" ref="Q926" si="2696">SUM(Q924:Q925)</f>
        <v>#REF!</v>
      </c>
      <c r="R926" s="6" t="e">
        <f t="shared" si="2687"/>
        <v>#REF!</v>
      </c>
      <c r="S926" s="6" t="e">
        <f>SUM(S924:S925)</f>
        <v>#REF!</v>
      </c>
      <c r="T926" s="6" t="e">
        <f t="shared" ref="T926" si="2697">SUM(T924:T925)</f>
        <v>#REF!</v>
      </c>
      <c r="U926" s="6" t="e">
        <f t="shared" ref="U926" si="2698">SUM(U924:U925)</f>
        <v>#REF!</v>
      </c>
      <c r="V926" s="6" t="e">
        <f>SUM(V924:V925)</f>
        <v>#REF!</v>
      </c>
      <c r="W926" s="6" t="e">
        <f t="shared" ref="W926" si="2699">SUM(W924:W925)</f>
        <v>#REF!</v>
      </c>
      <c r="X926" s="6" t="e">
        <f t="shared" ref="X926" si="2700">SUM(X924:X925)</f>
        <v>#REF!</v>
      </c>
      <c r="Y926" s="20" t="e">
        <f t="shared" si="2688"/>
        <v>#REF!</v>
      </c>
      <c r="Z926" s="6" t="e">
        <f t="shared" si="2608"/>
        <v>#REF!</v>
      </c>
    </row>
    <row r="927" spans="1:26" s="28" customFormat="1">
      <c r="A927" s="24"/>
      <c r="B927" s="33"/>
      <c r="C927" s="15" t="s">
        <v>21</v>
      </c>
      <c r="D927" s="6" t="e">
        <f>SUMIFS(#REF!,#REF!,'28'!$B924)</f>
        <v>#REF!</v>
      </c>
      <c r="E927" s="6" t="e">
        <f>SUMIFS(#REF!,#REF!,'28'!$B924)</f>
        <v>#REF!</v>
      </c>
      <c r="F927" s="6" t="e">
        <f>SUMIFS(#REF!,#REF!,'28'!$B924)</f>
        <v>#REF!</v>
      </c>
      <c r="G927" s="6" t="e">
        <f t="shared" si="2685"/>
        <v>#REF!</v>
      </c>
      <c r="H927" s="6" t="e">
        <f>SUMIFS(#REF!,#REF!,'28'!$B924)</f>
        <v>#REF!</v>
      </c>
      <c r="I927" s="6" t="e">
        <f>SUMIFS(#REF!,#REF!,'28'!$B924)</f>
        <v>#REF!</v>
      </c>
      <c r="J927" s="6" t="e">
        <f>SUMIFS(#REF!,#REF!,'28'!$B924)</f>
        <v>#REF!</v>
      </c>
      <c r="K927" s="6" t="e">
        <f>SUMIFS(#REF!,#REF!,'28'!$B924)</f>
        <v>#REF!</v>
      </c>
      <c r="L927" s="6" t="e">
        <f>SUMIFS(#REF!,#REF!,'28'!$B924)</f>
        <v>#REF!</v>
      </c>
      <c r="M927" s="6" t="e">
        <f>SUMIFS(#REF!,#REF!,'28'!$B924)</f>
        <v>#REF!</v>
      </c>
      <c r="N927" s="6" t="e">
        <f t="shared" si="2686"/>
        <v>#REF!</v>
      </c>
      <c r="O927" s="6" t="e">
        <f>SUMIFS(#REF!,#REF!,'28'!$B924)</f>
        <v>#REF!</v>
      </c>
      <c r="P927" s="6" t="e">
        <f>SUMIFS(#REF!,#REF!,'28'!$B924)</f>
        <v>#REF!</v>
      </c>
      <c r="Q927" s="6" t="e">
        <f>SUMIFS(#REF!,#REF!,'28'!$B924)</f>
        <v>#REF!</v>
      </c>
      <c r="R927" s="6" t="e">
        <f t="shared" si="2687"/>
        <v>#REF!</v>
      </c>
      <c r="S927" s="6" t="e">
        <f>SUMIFS(#REF!,#REF!,'28'!$B924)</f>
        <v>#REF!</v>
      </c>
      <c r="T927" s="6" t="e">
        <f>SUMIFS(#REF!,#REF!,'28'!$B924)</f>
        <v>#REF!</v>
      </c>
      <c r="U927" s="6" t="e">
        <f>SUMIFS(#REF!,#REF!,'28'!$B924)</f>
        <v>#REF!</v>
      </c>
      <c r="V927" s="6" t="e">
        <f>SUMIFS(#REF!,#REF!,'28'!$B924)</f>
        <v>#REF!</v>
      </c>
      <c r="W927" s="6" t="e">
        <f>SUMIFS(#REF!,#REF!,'28'!$B924)</f>
        <v>#REF!</v>
      </c>
      <c r="X927" s="6" t="e">
        <f>SUMIFS(#REF!,#REF!,'28'!$B924)</f>
        <v>#REF!</v>
      </c>
      <c r="Y927" s="20" t="e">
        <f t="shared" si="2688"/>
        <v>#REF!</v>
      </c>
      <c r="Z927" s="6" t="e">
        <f t="shared" si="2608"/>
        <v>#REF!</v>
      </c>
    </row>
    <row r="928" spans="1:26" s="28" customFormat="1">
      <c r="A928" s="24">
        <v>232</v>
      </c>
      <c r="B928" s="33" t="s">
        <v>263</v>
      </c>
      <c r="C928" s="15" t="s">
        <v>18</v>
      </c>
      <c r="D928" s="6" t="e">
        <f>SUMIFS(#REF!,#REF!,'28'!$B928)</f>
        <v>#REF!</v>
      </c>
      <c r="E928" s="6" t="e">
        <f>SUMIFS(#REF!,#REF!,'28'!$B928)</f>
        <v>#REF!</v>
      </c>
      <c r="F928" s="6" t="e">
        <f>SUMIFS(#REF!,#REF!,'28'!$B928)</f>
        <v>#REF!</v>
      </c>
      <c r="G928" s="6" t="e">
        <f>SUM(D928:F928)</f>
        <v>#REF!</v>
      </c>
      <c r="H928" s="6" t="e">
        <f>SUMIFS(#REF!,#REF!,'28'!$B928)</f>
        <v>#REF!</v>
      </c>
      <c r="I928" s="6" t="e">
        <f>SUMIFS(#REF!,#REF!,'28'!$B928)</f>
        <v>#REF!</v>
      </c>
      <c r="J928" s="6" t="e">
        <f>SUMIFS(#REF!,#REF!,'28'!$B928)</f>
        <v>#REF!</v>
      </c>
      <c r="K928" s="6" t="e">
        <f>SUMIFS(#REF!,#REF!,'28'!$B928)</f>
        <v>#REF!</v>
      </c>
      <c r="L928" s="6" t="e">
        <f>SUMIFS(#REF!,#REF!,'28'!$B928)</f>
        <v>#REF!</v>
      </c>
      <c r="M928" s="6" t="e">
        <f>SUMIFS(#REF!,#REF!,'28'!$B928)</f>
        <v>#REF!</v>
      </c>
      <c r="N928" s="6" t="e">
        <f>SUM(H928:M928)</f>
        <v>#REF!</v>
      </c>
      <c r="O928" s="6" t="e">
        <f>SUMIFS(#REF!,#REF!,'28'!$B928)</f>
        <v>#REF!</v>
      </c>
      <c r="P928" s="6" t="e">
        <f>SUMIFS(#REF!,#REF!,'28'!$B928)</f>
        <v>#REF!</v>
      </c>
      <c r="Q928" s="6" t="e">
        <f>SUMIFS(#REF!,#REF!,'28'!$B928)</f>
        <v>#REF!</v>
      </c>
      <c r="R928" s="6" t="e">
        <f>SUM(O928:Q928)</f>
        <v>#REF!</v>
      </c>
      <c r="S928" s="6" t="e">
        <f>SUMIFS(#REF!,#REF!,'28'!$B928)</f>
        <v>#REF!</v>
      </c>
      <c r="T928" s="6" t="e">
        <f>SUMIFS(#REF!,#REF!,'28'!$B928)</f>
        <v>#REF!</v>
      </c>
      <c r="U928" s="6" t="e">
        <f>SUMIFS(#REF!,#REF!,'28'!$B928)</f>
        <v>#REF!</v>
      </c>
      <c r="V928" s="6" t="e">
        <f>SUMIFS(#REF!,#REF!,'28'!$B928)</f>
        <v>#REF!</v>
      </c>
      <c r="W928" s="6" t="e">
        <f>SUMIFS(#REF!,#REF!,'28'!$B928)</f>
        <v>#REF!</v>
      </c>
      <c r="X928" s="6" t="e">
        <f>SUMIFS(#REF!,#REF!,'28'!$B928)</f>
        <v>#REF!</v>
      </c>
      <c r="Y928" s="20" t="e">
        <f>SUM(S928:X928)</f>
        <v>#REF!</v>
      </c>
      <c r="Z928" s="6" t="e">
        <f t="shared" si="2608"/>
        <v>#REF!</v>
      </c>
    </row>
    <row r="929" spans="1:26" s="28" customFormat="1">
      <c r="A929" s="24"/>
      <c r="B929" s="33"/>
      <c r="C929" s="15" t="s">
        <v>19</v>
      </c>
      <c r="D929" s="6" t="e">
        <f>SUMIFS(#REF!,#REF!,'28'!$B928)</f>
        <v>#REF!</v>
      </c>
      <c r="E929" s="6" t="e">
        <f>SUMIFS(#REF!,#REF!,'28'!$B928)</f>
        <v>#REF!</v>
      </c>
      <c r="F929" s="6" t="e">
        <f>SUMIFS(#REF!,#REF!,'28'!$B928)</f>
        <v>#REF!</v>
      </c>
      <c r="G929" s="6" t="e">
        <f t="shared" ref="G929:G931" si="2701">SUM(D929:F929)</f>
        <v>#REF!</v>
      </c>
      <c r="H929" s="6" t="e">
        <f>SUMIFS(#REF!,#REF!,'28'!$B928)</f>
        <v>#REF!</v>
      </c>
      <c r="I929" s="6" t="e">
        <f>SUMIFS(#REF!,#REF!,'28'!$B928)</f>
        <v>#REF!</v>
      </c>
      <c r="J929" s="6" t="e">
        <f>SUMIFS(#REF!,#REF!,'28'!$B928)</f>
        <v>#REF!</v>
      </c>
      <c r="K929" s="6" t="e">
        <f>SUMIFS(#REF!,#REF!,'28'!$B928)</f>
        <v>#REF!</v>
      </c>
      <c r="L929" s="6" t="e">
        <f>SUMIFS(#REF!,#REF!,'28'!$B928)</f>
        <v>#REF!</v>
      </c>
      <c r="M929" s="6" t="e">
        <f>SUMIFS(#REF!,#REF!,'28'!$B928)</f>
        <v>#REF!</v>
      </c>
      <c r="N929" s="6" t="e">
        <f t="shared" ref="N929:N931" si="2702">SUM(H929:M929)</f>
        <v>#REF!</v>
      </c>
      <c r="O929" s="6" t="e">
        <f>SUMIFS(#REF!,#REF!,'28'!$B928)</f>
        <v>#REF!</v>
      </c>
      <c r="P929" s="6" t="e">
        <f>SUMIFS(#REF!,#REF!,'28'!$B928)</f>
        <v>#REF!</v>
      </c>
      <c r="Q929" s="6" t="e">
        <f>SUMIFS(#REF!,#REF!,'28'!$B928)</f>
        <v>#REF!</v>
      </c>
      <c r="R929" s="6" t="e">
        <f t="shared" ref="R929:R931" si="2703">SUM(O929:Q929)</f>
        <v>#REF!</v>
      </c>
      <c r="S929" s="6" t="e">
        <f>SUMIFS(#REF!,#REF!,'28'!$B928)</f>
        <v>#REF!</v>
      </c>
      <c r="T929" s="6" t="e">
        <f>SUMIFS(#REF!,#REF!,'28'!$B928)</f>
        <v>#REF!</v>
      </c>
      <c r="U929" s="6" t="e">
        <f>SUMIFS(#REF!,#REF!,'28'!$B928)</f>
        <v>#REF!</v>
      </c>
      <c r="V929" s="6" t="e">
        <f>SUMIFS(#REF!,#REF!,'28'!$B928)</f>
        <v>#REF!</v>
      </c>
      <c r="W929" s="6" t="e">
        <f>SUMIFS(#REF!,#REF!,'28'!$B928)</f>
        <v>#REF!</v>
      </c>
      <c r="X929" s="6" t="e">
        <f>SUMIFS(#REF!,#REF!,'28'!$B928)</f>
        <v>#REF!</v>
      </c>
      <c r="Y929" s="20" t="e">
        <f t="shared" ref="Y929:Y931" si="2704">SUM(S929:X929)</f>
        <v>#REF!</v>
      </c>
      <c r="Z929" s="6" t="e">
        <f t="shared" si="2608"/>
        <v>#REF!</v>
      </c>
    </row>
    <row r="930" spans="1:26" s="28" customFormat="1">
      <c r="A930" s="24"/>
      <c r="B930" s="33"/>
      <c r="C930" s="15" t="s">
        <v>20</v>
      </c>
      <c r="D930" s="6" t="e">
        <f>SUM(D928:D929)</f>
        <v>#REF!</v>
      </c>
      <c r="E930" s="6" t="e">
        <f t="shared" ref="E930" si="2705">SUM(E928:E929)</f>
        <v>#REF!</v>
      </c>
      <c r="F930" s="6" t="e">
        <f t="shared" ref="F930" si="2706">SUM(F928:F929)</f>
        <v>#REF!</v>
      </c>
      <c r="G930" s="6" t="e">
        <f t="shared" si="2701"/>
        <v>#REF!</v>
      </c>
      <c r="H930" s="6" t="e">
        <f>SUM(H928:H929)</f>
        <v>#REF!</v>
      </c>
      <c r="I930" s="6" t="e">
        <f t="shared" ref="I930" si="2707">SUM(I928:I929)</f>
        <v>#REF!</v>
      </c>
      <c r="J930" s="6" t="e">
        <f t="shared" ref="J930" si="2708">SUM(J928:J929)</f>
        <v>#REF!</v>
      </c>
      <c r="K930" s="6" t="e">
        <f>SUM(K928:K929)</f>
        <v>#REF!</v>
      </c>
      <c r="L930" s="6" t="e">
        <f t="shared" ref="L930" si="2709">SUM(L928:L929)</f>
        <v>#REF!</v>
      </c>
      <c r="M930" s="6" t="e">
        <f t="shared" ref="M930" si="2710">SUM(M928:M929)</f>
        <v>#REF!</v>
      </c>
      <c r="N930" s="6" t="e">
        <f t="shared" si="2702"/>
        <v>#REF!</v>
      </c>
      <c r="O930" s="6" t="e">
        <f>SUM(O928:O929)</f>
        <v>#REF!</v>
      </c>
      <c r="P930" s="6" t="e">
        <f t="shared" ref="P930" si="2711">SUM(P928:P929)</f>
        <v>#REF!</v>
      </c>
      <c r="Q930" s="6" t="e">
        <f t="shared" ref="Q930" si="2712">SUM(Q928:Q929)</f>
        <v>#REF!</v>
      </c>
      <c r="R930" s="6" t="e">
        <f t="shared" si="2703"/>
        <v>#REF!</v>
      </c>
      <c r="S930" s="6" t="e">
        <f>SUM(S928:S929)</f>
        <v>#REF!</v>
      </c>
      <c r="T930" s="6" t="e">
        <f t="shared" ref="T930" si="2713">SUM(T928:T929)</f>
        <v>#REF!</v>
      </c>
      <c r="U930" s="6" t="e">
        <f t="shared" ref="U930" si="2714">SUM(U928:U929)</f>
        <v>#REF!</v>
      </c>
      <c r="V930" s="6" t="e">
        <f>SUM(V928:V929)</f>
        <v>#REF!</v>
      </c>
      <c r="W930" s="6" t="e">
        <f t="shared" ref="W930" si="2715">SUM(W928:W929)</f>
        <v>#REF!</v>
      </c>
      <c r="X930" s="6" t="e">
        <f t="shared" ref="X930" si="2716">SUM(X928:X929)</f>
        <v>#REF!</v>
      </c>
      <c r="Y930" s="20" t="e">
        <f t="shared" si="2704"/>
        <v>#REF!</v>
      </c>
      <c r="Z930" s="6" t="e">
        <f t="shared" si="2608"/>
        <v>#REF!</v>
      </c>
    </row>
    <row r="931" spans="1:26" s="28" customFormat="1">
      <c r="A931" s="24"/>
      <c r="B931" s="33"/>
      <c r="C931" s="15" t="s">
        <v>21</v>
      </c>
      <c r="D931" s="6" t="e">
        <f>SUMIFS(#REF!,#REF!,'28'!$B928)</f>
        <v>#REF!</v>
      </c>
      <c r="E931" s="6" t="e">
        <f>SUMIFS(#REF!,#REF!,'28'!$B928)</f>
        <v>#REF!</v>
      </c>
      <c r="F931" s="6" t="e">
        <f>SUMIFS(#REF!,#REF!,'28'!$B928)</f>
        <v>#REF!</v>
      </c>
      <c r="G931" s="6" t="e">
        <f t="shared" si="2701"/>
        <v>#REF!</v>
      </c>
      <c r="H931" s="6" t="e">
        <f>SUMIFS(#REF!,#REF!,'28'!$B928)</f>
        <v>#REF!</v>
      </c>
      <c r="I931" s="6" t="e">
        <f>SUMIFS(#REF!,#REF!,'28'!$B928)</f>
        <v>#REF!</v>
      </c>
      <c r="J931" s="6" t="e">
        <f>SUMIFS(#REF!,#REF!,'28'!$B928)</f>
        <v>#REF!</v>
      </c>
      <c r="K931" s="6" t="e">
        <f>SUMIFS(#REF!,#REF!,'28'!$B928)</f>
        <v>#REF!</v>
      </c>
      <c r="L931" s="6" t="e">
        <f>SUMIFS(#REF!,#REF!,'28'!$B928)</f>
        <v>#REF!</v>
      </c>
      <c r="M931" s="6" t="e">
        <f>SUMIFS(#REF!,#REF!,'28'!$B928)</f>
        <v>#REF!</v>
      </c>
      <c r="N931" s="6" t="e">
        <f t="shared" si="2702"/>
        <v>#REF!</v>
      </c>
      <c r="O931" s="6" t="e">
        <f>SUMIFS(#REF!,#REF!,'28'!$B928)</f>
        <v>#REF!</v>
      </c>
      <c r="P931" s="6" t="e">
        <f>SUMIFS(#REF!,#REF!,'28'!$B928)</f>
        <v>#REF!</v>
      </c>
      <c r="Q931" s="6" t="e">
        <f>SUMIFS(#REF!,#REF!,'28'!$B928)</f>
        <v>#REF!</v>
      </c>
      <c r="R931" s="6" t="e">
        <f t="shared" si="2703"/>
        <v>#REF!</v>
      </c>
      <c r="S931" s="6" t="e">
        <f>SUMIFS(#REF!,#REF!,'28'!$B928)</f>
        <v>#REF!</v>
      </c>
      <c r="T931" s="6" t="e">
        <f>SUMIFS(#REF!,#REF!,'28'!$B928)</f>
        <v>#REF!</v>
      </c>
      <c r="U931" s="6" t="e">
        <f>SUMIFS(#REF!,#REF!,'28'!$B928)</f>
        <v>#REF!</v>
      </c>
      <c r="V931" s="6" t="e">
        <f>SUMIFS(#REF!,#REF!,'28'!$B928)</f>
        <v>#REF!</v>
      </c>
      <c r="W931" s="6" t="e">
        <f>SUMIFS(#REF!,#REF!,'28'!$B928)</f>
        <v>#REF!</v>
      </c>
      <c r="X931" s="6" t="e">
        <f>SUMIFS(#REF!,#REF!,'28'!$B928)</f>
        <v>#REF!</v>
      </c>
      <c r="Y931" s="20" t="e">
        <f t="shared" si="2704"/>
        <v>#REF!</v>
      </c>
      <c r="Z931" s="6" t="e">
        <f t="shared" si="2608"/>
        <v>#REF!</v>
      </c>
    </row>
    <row r="932" spans="1:26" s="28" customFormat="1">
      <c r="A932" s="24">
        <v>233</v>
      </c>
      <c r="B932" s="33" t="s">
        <v>264</v>
      </c>
      <c r="C932" s="15" t="s">
        <v>18</v>
      </c>
      <c r="D932" s="6" t="e">
        <f>SUMIFS(#REF!,#REF!,'28'!$B932)</f>
        <v>#REF!</v>
      </c>
      <c r="E932" s="6" t="e">
        <f>SUMIFS(#REF!,#REF!,'28'!$B932)</f>
        <v>#REF!</v>
      </c>
      <c r="F932" s="6" t="e">
        <f>SUMIFS(#REF!,#REF!,'28'!$B932)</f>
        <v>#REF!</v>
      </c>
      <c r="G932" s="6" t="e">
        <f>SUM(D932:F932)</f>
        <v>#REF!</v>
      </c>
      <c r="H932" s="6" t="e">
        <f>SUMIFS(#REF!,#REF!,'28'!$B932)</f>
        <v>#REF!</v>
      </c>
      <c r="I932" s="6" t="e">
        <f>SUMIFS(#REF!,#REF!,'28'!$B932)</f>
        <v>#REF!</v>
      </c>
      <c r="J932" s="6" t="e">
        <f>SUMIFS(#REF!,#REF!,'28'!$B932)</f>
        <v>#REF!</v>
      </c>
      <c r="K932" s="6" t="e">
        <f>SUMIFS(#REF!,#REF!,'28'!$B932)</f>
        <v>#REF!</v>
      </c>
      <c r="L932" s="6" t="e">
        <f>SUMIFS(#REF!,#REF!,'28'!$B932)</f>
        <v>#REF!</v>
      </c>
      <c r="M932" s="6" t="e">
        <f>SUMIFS(#REF!,#REF!,'28'!$B932)</f>
        <v>#REF!</v>
      </c>
      <c r="N932" s="6" t="e">
        <f>SUM(H932:M932)</f>
        <v>#REF!</v>
      </c>
      <c r="O932" s="6" t="e">
        <f>SUMIFS(#REF!,#REF!,'28'!$B932)</f>
        <v>#REF!</v>
      </c>
      <c r="P932" s="6" t="e">
        <f>SUMIFS(#REF!,#REF!,'28'!$B932)</f>
        <v>#REF!</v>
      </c>
      <c r="Q932" s="6" t="e">
        <f>SUMIFS(#REF!,#REF!,'28'!$B932)</f>
        <v>#REF!</v>
      </c>
      <c r="R932" s="6" t="e">
        <f>SUM(O932:Q932)</f>
        <v>#REF!</v>
      </c>
      <c r="S932" s="6" t="e">
        <f>SUMIFS(#REF!,#REF!,'28'!$B932)</f>
        <v>#REF!</v>
      </c>
      <c r="T932" s="6" t="e">
        <f>SUMIFS(#REF!,#REF!,'28'!$B932)</f>
        <v>#REF!</v>
      </c>
      <c r="U932" s="6" t="e">
        <f>SUMIFS(#REF!,#REF!,'28'!$B932)</f>
        <v>#REF!</v>
      </c>
      <c r="V932" s="6" t="e">
        <f>SUMIFS(#REF!,#REF!,'28'!$B932)</f>
        <v>#REF!</v>
      </c>
      <c r="W932" s="6" t="e">
        <f>SUMIFS(#REF!,#REF!,'28'!$B932)</f>
        <v>#REF!</v>
      </c>
      <c r="X932" s="6" t="e">
        <f>SUMIFS(#REF!,#REF!,'28'!$B932)</f>
        <v>#REF!</v>
      </c>
      <c r="Y932" s="20" t="e">
        <f>SUM(S932:X932)</f>
        <v>#REF!</v>
      </c>
      <c r="Z932" s="6" t="e">
        <f t="shared" si="2608"/>
        <v>#REF!</v>
      </c>
    </row>
    <row r="933" spans="1:26" s="28" customFormat="1">
      <c r="A933" s="24"/>
      <c r="B933" s="33"/>
      <c r="C933" s="15" t="s">
        <v>19</v>
      </c>
      <c r="D933" s="6" t="e">
        <f>SUMIFS(#REF!,#REF!,'28'!$B932)</f>
        <v>#REF!</v>
      </c>
      <c r="E933" s="6" t="e">
        <f>SUMIFS(#REF!,#REF!,'28'!$B932)</f>
        <v>#REF!</v>
      </c>
      <c r="F933" s="6" t="e">
        <f>SUMIFS(#REF!,#REF!,'28'!$B932)</f>
        <v>#REF!</v>
      </c>
      <c r="G933" s="6" t="e">
        <f t="shared" ref="G933:G935" si="2717">SUM(D933:F933)</f>
        <v>#REF!</v>
      </c>
      <c r="H933" s="6" t="e">
        <f>SUMIFS(#REF!,#REF!,'28'!$B932)</f>
        <v>#REF!</v>
      </c>
      <c r="I933" s="6" t="e">
        <f>SUMIFS(#REF!,#REF!,'28'!$B932)</f>
        <v>#REF!</v>
      </c>
      <c r="J933" s="6" t="e">
        <f>SUMIFS(#REF!,#REF!,'28'!$B932)</f>
        <v>#REF!</v>
      </c>
      <c r="K933" s="6" t="e">
        <f>SUMIFS(#REF!,#REF!,'28'!$B932)</f>
        <v>#REF!</v>
      </c>
      <c r="L933" s="6" t="e">
        <f>SUMIFS(#REF!,#REF!,'28'!$B932)</f>
        <v>#REF!</v>
      </c>
      <c r="M933" s="6" t="e">
        <f>SUMIFS(#REF!,#REF!,'28'!$B932)</f>
        <v>#REF!</v>
      </c>
      <c r="N933" s="6" t="e">
        <f t="shared" ref="N933:N935" si="2718">SUM(H933:M933)</f>
        <v>#REF!</v>
      </c>
      <c r="O933" s="6" t="e">
        <f>SUMIFS(#REF!,#REF!,'28'!$B932)</f>
        <v>#REF!</v>
      </c>
      <c r="P933" s="6" t="e">
        <f>SUMIFS(#REF!,#REF!,'28'!$B932)</f>
        <v>#REF!</v>
      </c>
      <c r="Q933" s="6" t="e">
        <f>SUMIFS(#REF!,#REF!,'28'!$B932)</f>
        <v>#REF!</v>
      </c>
      <c r="R933" s="6" t="e">
        <f t="shared" ref="R933:R935" si="2719">SUM(O933:Q933)</f>
        <v>#REF!</v>
      </c>
      <c r="S933" s="6" t="e">
        <f>SUMIFS(#REF!,#REF!,'28'!$B932)</f>
        <v>#REF!</v>
      </c>
      <c r="T933" s="6" t="e">
        <f>SUMIFS(#REF!,#REF!,'28'!$B932)</f>
        <v>#REF!</v>
      </c>
      <c r="U933" s="6" t="e">
        <f>SUMIFS(#REF!,#REF!,'28'!$B932)</f>
        <v>#REF!</v>
      </c>
      <c r="V933" s="6" t="e">
        <f>SUMIFS(#REF!,#REF!,'28'!$B932)</f>
        <v>#REF!</v>
      </c>
      <c r="W933" s="6" t="e">
        <f>SUMIFS(#REF!,#REF!,'28'!$B932)</f>
        <v>#REF!</v>
      </c>
      <c r="X933" s="6" t="e">
        <f>SUMIFS(#REF!,#REF!,'28'!$B932)</f>
        <v>#REF!</v>
      </c>
      <c r="Y933" s="20" t="e">
        <f t="shared" ref="Y933:Y935" si="2720">SUM(S933:X933)</f>
        <v>#REF!</v>
      </c>
      <c r="Z933" s="6" t="e">
        <f t="shared" si="2608"/>
        <v>#REF!</v>
      </c>
    </row>
    <row r="934" spans="1:26" s="28" customFormat="1">
      <c r="A934" s="24"/>
      <c r="B934" s="33"/>
      <c r="C934" s="15" t="s">
        <v>20</v>
      </c>
      <c r="D934" s="6" t="e">
        <f>SUM(D932:D933)</f>
        <v>#REF!</v>
      </c>
      <c r="E934" s="6" t="e">
        <f t="shared" ref="E934" si="2721">SUM(E932:E933)</f>
        <v>#REF!</v>
      </c>
      <c r="F934" s="6" t="e">
        <f t="shared" ref="F934" si="2722">SUM(F932:F933)</f>
        <v>#REF!</v>
      </c>
      <c r="G934" s="6" t="e">
        <f t="shared" si="2717"/>
        <v>#REF!</v>
      </c>
      <c r="H934" s="6" t="e">
        <f>SUM(H932:H933)</f>
        <v>#REF!</v>
      </c>
      <c r="I934" s="6" t="e">
        <f t="shared" ref="I934" si="2723">SUM(I932:I933)</f>
        <v>#REF!</v>
      </c>
      <c r="J934" s="6" t="e">
        <f t="shared" ref="J934" si="2724">SUM(J932:J933)</f>
        <v>#REF!</v>
      </c>
      <c r="K934" s="6" t="e">
        <f>SUM(K932:K933)</f>
        <v>#REF!</v>
      </c>
      <c r="L934" s="6" t="e">
        <f t="shared" ref="L934" si="2725">SUM(L932:L933)</f>
        <v>#REF!</v>
      </c>
      <c r="M934" s="6" t="e">
        <f t="shared" ref="M934" si="2726">SUM(M932:M933)</f>
        <v>#REF!</v>
      </c>
      <c r="N934" s="6" t="e">
        <f t="shared" si="2718"/>
        <v>#REF!</v>
      </c>
      <c r="O934" s="6" t="e">
        <f>SUM(O932:O933)</f>
        <v>#REF!</v>
      </c>
      <c r="P934" s="6" t="e">
        <f t="shared" ref="P934" si="2727">SUM(P932:P933)</f>
        <v>#REF!</v>
      </c>
      <c r="Q934" s="6" t="e">
        <f t="shared" ref="Q934" si="2728">SUM(Q932:Q933)</f>
        <v>#REF!</v>
      </c>
      <c r="R934" s="6" t="e">
        <f t="shared" si="2719"/>
        <v>#REF!</v>
      </c>
      <c r="S934" s="6" t="e">
        <f>SUM(S932:S933)</f>
        <v>#REF!</v>
      </c>
      <c r="T934" s="6" t="e">
        <f t="shared" ref="T934" si="2729">SUM(T932:T933)</f>
        <v>#REF!</v>
      </c>
      <c r="U934" s="6" t="e">
        <f t="shared" ref="U934" si="2730">SUM(U932:U933)</f>
        <v>#REF!</v>
      </c>
      <c r="V934" s="6" t="e">
        <f>SUM(V932:V933)</f>
        <v>#REF!</v>
      </c>
      <c r="W934" s="6" t="e">
        <f t="shared" ref="W934" si="2731">SUM(W932:W933)</f>
        <v>#REF!</v>
      </c>
      <c r="X934" s="6" t="e">
        <f t="shared" ref="X934" si="2732">SUM(X932:X933)</f>
        <v>#REF!</v>
      </c>
      <c r="Y934" s="20" t="e">
        <f t="shared" si="2720"/>
        <v>#REF!</v>
      </c>
      <c r="Z934" s="6" t="e">
        <f t="shared" si="2608"/>
        <v>#REF!</v>
      </c>
    </row>
    <row r="935" spans="1:26" s="28" customFormat="1">
      <c r="A935" s="24"/>
      <c r="B935" s="33"/>
      <c r="C935" s="15" t="s">
        <v>21</v>
      </c>
      <c r="D935" s="6" t="e">
        <f>SUMIFS(#REF!,#REF!,'28'!$B932)</f>
        <v>#REF!</v>
      </c>
      <c r="E935" s="6" t="e">
        <f>SUMIFS(#REF!,#REF!,'28'!$B932)</f>
        <v>#REF!</v>
      </c>
      <c r="F935" s="6" t="e">
        <f>SUMIFS(#REF!,#REF!,'28'!$B932)</f>
        <v>#REF!</v>
      </c>
      <c r="G935" s="6" t="e">
        <f t="shared" si="2717"/>
        <v>#REF!</v>
      </c>
      <c r="H935" s="6" t="e">
        <f>SUMIFS(#REF!,#REF!,'28'!$B932)</f>
        <v>#REF!</v>
      </c>
      <c r="I935" s="6" t="e">
        <f>SUMIFS(#REF!,#REF!,'28'!$B932)</f>
        <v>#REF!</v>
      </c>
      <c r="J935" s="6" t="e">
        <f>SUMIFS(#REF!,#REF!,'28'!$B932)</f>
        <v>#REF!</v>
      </c>
      <c r="K935" s="6" t="e">
        <f>SUMIFS(#REF!,#REF!,'28'!$B932)</f>
        <v>#REF!</v>
      </c>
      <c r="L935" s="6" t="e">
        <f>SUMIFS(#REF!,#REF!,'28'!$B932)</f>
        <v>#REF!</v>
      </c>
      <c r="M935" s="6" t="e">
        <f>SUMIFS(#REF!,#REF!,'28'!$B932)</f>
        <v>#REF!</v>
      </c>
      <c r="N935" s="6" t="e">
        <f t="shared" si="2718"/>
        <v>#REF!</v>
      </c>
      <c r="O935" s="6" t="e">
        <f>SUMIFS(#REF!,#REF!,'28'!$B932)</f>
        <v>#REF!</v>
      </c>
      <c r="P935" s="6" t="e">
        <f>SUMIFS(#REF!,#REF!,'28'!$B932)</f>
        <v>#REF!</v>
      </c>
      <c r="Q935" s="6" t="e">
        <f>SUMIFS(#REF!,#REF!,'28'!$B932)</f>
        <v>#REF!</v>
      </c>
      <c r="R935" s="6" t="e">
        <f t="shared" si="2719"/>
        <v>#REF!</v>
      </c>
      <c r="S935" s="6" t="e">
        <f>SUMIFS(#REF!,#REF!,'28'!$B932)</f>
        <v>#REF!</v>
      </c>
      <c r="T935" s="6" t="e">
        <f>SUMIFS(#REF!,#REF!,'28'!$B932)</f>
        <v>#REF!</v>
      </c>
      <c r="U935" s="6" t="e">
        <f>SUMIFS(#REF!,#REF!,'28'!$B932)</f>
        <v>#REF!</v>
      </c>
      <c r="V935" s="6" t="e">
        <f>SUMIFS(#REF!,#REF!,'28'!$B932)</f>
        <v>#REF!</v>
      </c>
      <c r="W935" s="6" t="e">
        <f>SUMIFS(#REF!,#REF!,'28'!$B932)</f>
        <v>#REF!</v>
      </c>
      <c r="X935" s="6" t="e">
        <f>SUMIFS(#REF!,#REF!,'28'!$B932)</f>
        <v>#REF!</v>
      </c>
      <c r="Y935" s="20" t="e">
        <f t="shared" si="2720"/>
        <v>#REF!</v>
      </c>
      <c r="Z935" s="6" t="e">
        <f t="shared" si="2608"/>
        <v>#REF!</v>
      </c>
    </row>
    <row r="936" spans="1:26" s="28" customFormat="1">
      <c r="A936" s="24">
        <v>234</v>
      </c>
      <c r="B936" s="33" t="s">
        <v>265</v>
      </c>
      <c r="C936" s="15" t="s">
        <v>18</v>
      </c>
      <c r="D936" s="6" t="e">
        <f>SUMIFS(#REF!,#REF!,'28'!$B936)</f>
        <v>#REF!</v>
      </c>
      <c r="E936" s="6" t="e">
        <f>SUMIFS(#REF!,#REF!,'28'!$B936)</f>
        <v>#REF!</v>
      </c>
      <c r="F936" s="6" t="e">
        <f>SUMIFS(#REF!,#REF!,'28'!$B936)</f>
        <v>#REF!</v>
      </c>
      <c r="G936" s="6" t="e">
        <f>SUM(D936:F936)</f>
        <v>#REF!</v>
      </c>
      <c r="H936" s="6" t="e">
        <f>SUMIFS(#REF!,#REF!,'28'!$B936)</f>
        <v>#REF!</v>
      </c>
      <c r="I936" s="6" t="e">
        <f>SUMIFS(#REF!,#REF!,'28'!$B936)</f>
        <v>#REF!</v>
      </c>
      <c r="J936" s="6" t="e">
        <f>SUMIFS(#REF!,#REF!,'28'!$B936)</f>
        <v>#REF!</v>
      </c>
      <c r="K936" s="6" t="e">
        <f>SUMIFS(#REF!,#REF!,'28'!$B936)</f>
        <v>#REF!</v>
      </c>
      <c r="L936" s="6" t="e">
        <f>SUMIFS(#REF!,#REF!,'28'!$B936)</f>
        <v>#REF!</v>
      </c>
      <c r="M936" s="6" t="e">
        <f>SUMIFS(#REF!,#REF!,'28'!$B936)</f>
        <v>#REF!</v>
      </c>
      <c r="N936" s="6" t="e">
        <f>SUM(H936:M936)</f>
        <v>#REF!</v>
      </c>
      <c r="O936" s="6" t="e">
        <f>SUMIFS(#REF!,#REF!,'28'!$B936)</f>
        <v>#REF!</v>
      </c>
      <c r="P936" s="6" t="e">
        <f>SUMIFS(#REF!,#REF!,'28'!$B936)</f>
        <v>#REF!</v>
      </c>
      <c r="Q936" s="6" t="e">
        <f>SUMIFS(#REF!,#REF!,'28'!$B936)</f>
        <v>#REF!</v>
      </c>
      <c r="R936" s="6" t="e">
        <f>SUM(O936:Q936)</f>
        <v>#REF!</v>
      </c>
      <c r="S936" s="6" t="e">
        <f>SUMIFS(#REF!,#REF!,'28'!$B936)</f>
        <v>#REF!</v>
      </c>
      <c r="T936" s="6" t="e">
        <f>SUMIFS(#REF!,#REF!,'28'!$B936)</f>
        <v>#REF!</v>
      </c>
      <c r="U936" s="6" t="e">
        <f>SUMIFS(#REF!,#REF!,'28'!$B936)</f>
        <v>#REF!</v>
      </c>
      <c r="V936" s="6" t="e">
        <f>SUMIFS(#REF!,#REF!,'28'!$B936)</f>
        <v>#REF!</v>
      </c>
      <c r="W936" s="6" t="e">
        <f>SUMIFS(#REF!,#REF!,'28'!$B936)</f>
        <v>#REF!</v>
      </c>
      <c r="X936" s="6" t="e">
        <f>SUMIFS(#REF!,#REF!,'28'!$B936)</f>
        <v>#REF!</v>
      </c>
      <c r="Y936" s="20" t="e">
        <f>SUM(S936:X936)</f>
        <v>#REF!</v>
      </c>
      <c r="Z936" s="6" t="e">
        <f t="shared" si="2608"/>
        <v>#REF!</v>
      </c>
    </row>
    <row r="937" spans="1:26" s="28" customFormat="1">
      <c r="A937" s="24"/>
      <c r="B937" s="33"/>
      <c r="C937" s="15" t="s">
        <v>19</v>
      </c>
      <c r="D937" s="6" t="e">
        <f>SUMIFS(#REF!,#REF!,'28'!$B936)</f>
        <v>#REF!</v>
      </c>
      <c r="E937" s="6" t="e">
        <f>SUMIFS(#REF!,#REF!,'28'!$B936)</f>
        <v>#REF!</v>
      </c>
      <c r="F937" s="6" t="e">
        <f>SUMIFS(#REF!,#REF!,'28'!$B936)</f>
        <v>#REF!</v>
      </c>
      <c r="G937" s="6" t="e">
        <f t="shared" ref="G937:G939" si="2733">SUM(D937:F937)</f>
        <v>#REF!</v>
      </c>
      <c r="H937" s="6" t="e">
        <f>SUMIFS(#REF!,#REF!,'28'!$B936)</f>
        <v>#REF!</v>
      </c>
      <c r="I937" s="6" t="e">
        <f>SUMIFS(#REF!,#REF!,'28'!$B936)</f>
        <v>#REF!</v>
      </c>
      <c r="J937" s="6" t="e">
        <f>SUMIFS(#REF!,#REF!,'28'!$B936)</f>
        <v>#REF!</v>
      </c>
      <c r="K937" s="6" t="e">
        <f>SUMIFS(#REF!,#REF!,'28'!$B936)</f>
        <v>#REF!</v>
      </c>
      <c r="L937" s="6" t="e">
        <f>SUMIFS(#REF!,#REF!,'28'!$B936)</f>
        <v>#REF!</v>
      </c>
      <c r="M937" s="6" t="e">
        <f>SUMIFS(#REF!,#REF!,'28'!$B936)</f>
        <v>#REF!</v>
      </c>
      <c r="N937" s="6" t="e">
        <f t="shared" ref="N937:N939" si="2734">SUM(H937:M937)</f>
        <v>#REF!</v>
      </c>
      <c r="O937" s="6" t="e">
        <f>SUMIFS(#REF!,#REF!,'28'!$B936)</f>
        <v>#REF!</v>
      </c>
      <c r="P937" s="6" t="e">
        <f>SUMIFS(#REF!,#REF!,'28'!$B936)</f>
        <v>#REF!</v>
      </c>
      <c r="Q937" s="6" t="e">
        <f>SUMIFS(#REF!,#REF!,'28'!$B936)</f>
        <v>#REF!</v>
      </c>
      <c r="R937" s="6" t="e">
        <f t="shared" ref="R937:R939" si="2735">SUM(O937:Q937)</f>
        <v>#REF!</v>
      </c>
      <c r="S937" s="6" t="e">
        <f>SUMIFS(#REF!,#REF!,'28'!$B936)</f>
        <v>#REF!</v>
      </c>
      <c r="T937" s="6" t="e">
        <f>SUMIFS(#REF!,#REF!,'28'!$B936)</f>
        <v>#REF!</v>
      </c>
      <c r="U937" s="6" t="e">
        <f>SUMIFS(#REF!,#REF!,'28'!$B936)</f>
        <v>#REF!</v>
      </c>
      <c r="V937" s="6" t="e">
        <f>SUMIFS(#REF!,#REF!,'28'!$B936)</f>
        <v>#REF!</v>
      </c>
      <c r="W937" s="6" t="e">
        <f>SUMIFS(#REF!,#REF!,'28'!$B936)</f>
        <v>#REF!</v>
      </c>
      <c r="X937" s="6" t="e">
        <f>SUMIFS(#REF!,#REF!,'28'!$B936)</f>
        <v>#REF!</v>
      </c>
      <c r="Y937" s="20" t="e">
        <f t="shared" ref="Y937:Y939" si="2736">SUM(S937:X937)</f>
        <v>#REF!</v>
      </c>
      <c r="Z937" s="6" t="e">
        <f t="shared" si="2608"/>
        <v>#REF!</v>
      </c>
    </row>
    <row r="938" spans="1:26" s="28" customFormat="1">
      <c r="A938" s="24"/>
      <c r="B938" s="33"/>
      <c r="C938" s="15" t="s">
        <v>20</v>
      </c>
      <c r="D938" s="6" t="e">
        <f>SUM(D936:D937)</f>
        <v>#REF!</v>
      </c>
      <c r="E938" s="6" t="e">
        <f t="shared" ref="E938" si="2737">SUM(E936:E937)</f>
        <v>#REF!</v>
      </c>
      <c r="F938" s="6" t="e">
        <f t="shared" ref="F938" si="2738">SUM(F936:F937)</f>
        <v>#REF!</v>
      </c>
      <c r="G938" s="6" t="e">
        <f t="shared" si="2733"/>
        <v>#REF!</v>
      </c>
      <c r="H938" s="6" t="e">
        <f>SUM(H936:H937)</f>
        <v>#REF!</v>
      </c>
      <c r="I938" s="6" t="e">
        <f t="shared" ref="I938" si="2739">SUM(I936:I937)</f>
        <v>#REF!</v>
      </c>
      <c r="J938" s="6" t="e">
        <f t="shared" ref="J938" si="2740">SUM(J936:J937)</f>
        <v>#REF!</v>
      </c>
      <c r="K938" s="6" t="e">
        <f>SUM(K936:K937)</f>
        <v>#REF!</v>
      </c>
      <c r="L938" s="6" t="e">
        <f t="shared" ref="L938" si="2741">SUM(L936:L937)</f>
        <v>#REF!</v>
      </c>
      <c r="M938" s="6" t="e">
        <f t="shared" ref="M938" si="2742">SUM(M936:M937)</f>
        <v>#REF!</v>
      </c>
      <c r="N938" s="6" t="e">
        <f t="shared" si="2734"/>
        <v>#REF!</v>
      </c>
      <c r="O938" s="6" t="e">
        <f>SUM(O936:O937)</f>
        <v>#REF!</v>
      </c>
      <c r="P938" s="6" t="e">
        <f t="shared" ref="P938" si="2743">SUM(P936:P937)</f>
        <v>#REF!</v>
      </c>
      <c r="Q938" s="6" t="e">
        <f t="shared" ref="Q938" si="2744">SUM(Q936:Q937)</f>
        <v>#REF!</v>
      </c>
      <c r="R938" s="6" t="e">
        <f t="shared" si="2735"/>
        <v>#REF!</v>
      </c>
      <c r="S938" s="6" t="e">
        <f>SUM(S936:S937)</f>
        <v>#REF!</v>
      </c>
      <c r="T938" s="6" t="e">
        <f t="shared" ref="T938" si="2745">SUM(T936:T937)</f>
        <v>#REF!</v>
      </c>
      <c r="U938" s="6" t="e">
        <f t="shared" ref="U938" si="2746">SUM(U936:U937)</f>
        <v>#REF!</v>
      </c>
      <c r="V938" s="6" t="e">
        <f>SUM(V936:V937)</f>
        <v>#REF!</v>
      </c>
      <c r="W938" s="6" t="e">
        <f t="shared" ref="W938" si="2747">SUM(W936:W937)</f>
        <v>#REF!</v>
      </c>
      <c r="X938" s="6" t="e">
        <f t="shared" ref="X938" si="2748">SUM(X936:X937)</f>
        <v>#REF!</v>
      </c>
      <c r="Y938" s="20" t="e">
        <f t="shared" si="2736"/>
        <v>#REF!</v>
      </c>
      <c r="Z938" s="6" t="e">
        <f t="shared" si="2608"/>
        <v>#REF!</v>
      </c>
    </row>
    <row r="939" spans="1:26" s="28" customFormat="1">
      <c r="A939" s="24"/>
      <c r="B939" s="33"/>
      <c r="C939" s="15" t="s">
        <v>21</v>
      </c>
      <c r="D939" s="6" t="e">
        <f>SUMIFS(#REF!,#REF!,'28'!$B936)</f>
        <v>#REF!</v>
      </c>
      <c r="E939" s="6" t="e">
        <f>SUMIFS(#REF!,#REF!,'28'!$B936)</f>
        <v>#REF!</v>
      </c>
      <c r="F939" s="6" t="e">
        <f>SUMIFS(#REF!,#REF!,'28'!$B936)</f>
        <v>#REF!</v>
      </c>
      <c r="G939" s="6" t="e">
        <f t="shared" si="2733"/>
        <v>#REF!</v>
      </c>
      <c r="H939" s="6" t="e">
        <f>SUMIFS(#REF!,#REF!,'28'!$B936)</f>
        <v>#REF!</v>
      </c>
      <c r="I939" s="6" t="e">
        <f>SUMIFS(#REF!,#REF!,'28'!$B936)</f>
        <v>#REF!</v>
      </c>
      <c r="J939" s="6" t="e">
        <f>SUMIFS(#REF!,#REF!,'28'!$B936)</f>
        <v>#REF!</v>
      </c>
      <c r="K939" s="6" t="e">
        <f>SUMIFS(#REF!,#REF!,'28'!$B936)</f>
        <v>#REF!</v>
      </c>
      <c r="L939" s="6" t="e">
        <f>SUMIFS(#REF!,#REF!,'28'!$B936)</f>
        <v>#REF!</v>
      </c>
      <c r="M939" s="6" t="e">
        <f>SUMIFS(#REF!,#REF!,'28'!$B936)</f>
        <v>#REF!</v>
      </c>
      <c r="N939" s="6" t="e">
        <f t="shared" si="2734"/>
        <v>#REF!</v>
      </c>
      <c r="O939" s="6" t="e">
        <f>SUMIFS(#REF!,#REF!,'28'!$B936)</f>
        <v>#REF!</v>
      </c>
      <c r="P939" s="6" t="e">
        <f>SUMIFS(#REF!,#REF!,'28'!$B936)</f>
        <v>#REF!</v>
      </c>
      <c r="Q939" s="6" t="e">
        <f>SUMIFS(#REF!,#REF!,'28'!$B936)</f>
        <v>#REF!</v>
      </c>
      <c r="R939" s="6" t="e">
        <f t="shared" si="2735"/>
        <v>#REF!</v>
      </c>
      <c r="S939" s="6" t="e">
        <f>SUMIFS(#REF!,#REF!,'28'!$B936)</f>
        <v>#REF!</v>
      </c>
      <c r="T939" s="6" t="e">
        <f>SUMIFS(#REF!,#REF!,'28'!$B936)</f>
        <v>#REF!</v>
      </c>
      <c r="U939" s="6" t="e">
        <f>SUMIFS(#REF!,#REF!,'28'!$B936)</f>
        <v>#REF!</v>
      </c>
      <c r="V939" s="6" t="e">
        <f>SUMIFS(#REF!,#REF!,'28'!$B936)</f>
        <v>#REF!</v>
      </c>
      <c r="W939" s="6" t="e">
        <f>SUMIFS(#REF!,#REF!,'28'!$B936)</f>
        <v>#REF!</v>
      </c>
      <c r="X939" s="6" t="e">
        <f>SUMIFS(#REF!,#REF!,'28'!$B936)</f>
        <v>#REF!</v>
      </c>
      <c r="Y939" s="20" t="e">
        <f t="shared" si="2736"/>
        <v>#REF!</v>
      </c>
      <c r="Z939" s="6" t="e">
        <f t="shared" si="2608"/>
        <v>#REF!</v>
      </c>
    </row>
    <row r="940" spans="1:26" s="28" customFormat="1">
      <c r="A940" s="24">
        <v>235</v>
      </c>
      <c r="B940" s="33" t="s">
        <v>266</v>
      </c>
      <c r="C940" s="15" t="s">
        <v>18</v>
      </c>
      <c r="D940" s="6" t="e">
        <f>SUMIFS(#REF!,#REF!,'28'!$B940)</f>
        <v>#REF!</v>
      </c>
      <c r="E940" s="6" t="e">
        <f>SUMIFS(#REF!,#REF!,'28'!$B940)</f>
        <v>#REF!</v>
      </c>
      <c r="F940" s="6" t="e">
        <f>SUMIFS(#REF!,#REF!,'28'!$B940)</f>
        <v>#REF!</v>
      </c>
      <c r="G940" s="6" t="e">
        <f>SUM(D940:F940)</f>
        <v>#REF!</v>
      </c>
      <c r="H940" s="6" t="e">
        <f>SUMIFS(#REF!,#REF!,'28'!$B940)</f>
        <v>#REF!</v>
      </c>
      <c r="I940" s="6" t="e">
        <f>SUMIFS(#REF!,#REF!,'28'!$B940)</f>
        <v>#REF!</v>
      </c>
      <c r="J940" s="6" t="e">
        <f>SUMIFS(#REF!,#REF!,'28'!$B940)</f>
        <v>#REF!</v>
      </c>
      <c r="K940" s="6" t="e">
        <f>SUMIFS(#REF!,#REF!,'28'!$B940)</f>
        <v>#REF!</v>
      </c>
      <c r="L940" s="6" t="e">
        <f>SUMIFS(#REF!,#REF!,'28'!$B940)</f>
        <v>#REF!</v>
      </c>
      <c r="M940" s="6" t="e">
        <f>SUMIFS(#REF!,#REF!,'28'!$B940)</f>
        <v>#REF!</v>
      </c>
      <c r="N940" s="6" t="e">
        <f>SUM(H940:M940)</f>
        <v>#REF!</v>
      </c>
      <c r="O940" s="6" t="e">
        <f>SUMIFS(#REF!,#REF!,'28'!$B940)</f>
        <v>#REF!</v>
      </c>
      <c r="P940" s="6" t="e">
        <f>SUMIFS(#REF!,#REF!,'28'!$B940)</f>
        <v>#REF!</v>
      </c>
      <c r="Q940" s="6" t="e">
        <f>SUMIFS(#REF!,#REF!,'28'!$B940)</f>
        <v>#REF!</v>
      </c>
      <c r="R940" s="6" t="e">
        <f>SUM(O940:Q940)</f>
        <v>#REF!</v>
      </c>
      <c r="S940" s="6" t="e">
        <f>SUMIFS(#REF!,#REF!,'28'!$B940)</f>
        <v>#REF!</v>
      </c>
      <c r="T940" s="6" t="e">
        <f>SUMIFS(#REF!,#REF!,'28'!$B940)</f>
        <v>#REF!</v>
      </c>
      <c r="U940" s="6" t="e">
        <f>SUMIFS(#REF!,#REF!,'28'!$B940)</f>
        <v>#REF!</v>
      </c>
      <c r="V940" s="6" t="e">
        <f>SUMIFS(#REF!,#REF!,'28'!$B940)</f>
        <v>#REF!</v>
      </c>
      <c r="W940" s="6" t="e">
        <f>SUMIFS(#REF!,#REF!,'28'!$B940)</f>
        <v>#REF!</v>
      </c>
      <c r="X940" s="6" t="e">
        <f>SUMIFS(#REF!,#REF!,'28'!$B940)</f>
        <v>#REF!</v>
      </c>
      <c r="Y940" s="20" t="e">
        <f>SUM(S940:X940)</f>
        <v>#REF!</v>
      </c>
      <c r="Z940" s="6" t="e">
        <f t="shared" si="2608"/>
        <v>#REF!</v>
      </c>
    </row>
    <row r="941" spans="1:26" s="28" customFormat="1">
      <c r="A941" s="24"/>
      <c r="B941" s="33"/>
      <c r="C941" s="15" t="s">
        <v>19</v>
      </c>
      <c r="D941" s="6" t="e">
        <f>SUMIFS(#REF!,#REF!,'28'!$B940)</f>
        <v>#REF!</v>
      </c>
      <c r="E941" s="6" t="e">
        <f>SUMIFS(#REF!,#REF!,'28'!$B940)</f>
        <v>#REF!</v>
      </c>
      <c r="F941" s="6" t="e">
        <f>SUMIFS(#REF!,#REF!,'28'!$B940)</f>
        <v>#REF!</v>
      </c>
      <c r="G941" s="6" t="e">
        <f t="shared" ref="G941:G943" si="2749">SUM(D941:F941)</f>
        <v>#REF!</v>
      </c>
      <c r="H941" s="6" t="e">
        <f>SUMIFS(#REF!,#REF!,'28'!$B940)</f>
        <v>#REF!</v>
      </c>
      <c r="I941" s="6" t="e">
        <f>SUMIFS(#REF!,#REF!,'28'!$B940)</f>
        <v>#REF!</v>
      </c>
      <c r="J941" s="6" t="e">
        <f>SUMIFS(#REF!,#REF!,'28'!$B940)</f>
        <v>#REF!</v>
      </c>
      <c r="K941" s="6" t="e">
        <f>SUMIFS(#REF!,#REF!,'28'!$B940)</f>
        <v>#REF!</v>
      </c>
      <c r="L941" s="6" t="e">
        <f>SUMIFS(#REF!,#REF!,'28'!$B940)</f>
        <v>#REF!</v>
      </c>
      <c r="M941" s="6" t="e">
        <f>SUMIFS(#REF!,#REF!,'28'!$B940)</f>
        <v>#REF!</v>
      </c>
      <c r="N941" s="6" t="e">
        <f t="shared" ref="N941:N943" si="2750">SUM(H941:M941)</f>
        <v>#REF!</v>
      </c>
      <c r="O941" s="6" t="e">
        <f>SUMIFS(#REF!,#REF!,'28'!$B940)</f>
        <v>#REF!</v>
      </c>
      <c r="P941" s="6" t="e">
        <f>SUMIFS(#REF!,#REF!,'28'!$B940)</f>
        <v>#REF!</v>
      </c>
      <c r="Q941" s="6" t="e">
        <f>SUMIFS(#REF!,#REF!,'28'!$B940)</f>
        <v>#REF!</v>
      </c>
      <c r="R941" s="6" t="e">
        <f t="shared" ref="R941:R943" si="2751">SUM(O941:Q941)</f>
        <v>#REF!</v>
      </c>
      <c r="S941" s="6" t="e">
        <f>SUMIFS(#REF!,#REF!,'28'!$B940)</f>
        <v>#REF!</v>
      </c>
      <c r="T941" s="6" t="e">
        <f>SUMIFS(#REF!,#REF!,'28'!$B940)</f>
        <v>#REF!</v>
      </c>
      <c r="U941" s="6" t="e">
        <f>SUMIFS(#REF!,#REF!,'28'!$B940)</f>
        <v>#REF!</v>
      </c>
      <c r="V941" s="6" t="e">
        <f>SUMIFS(#REF!,#REF!,'28'!$B940)</f>
        <v>#REF!</v>
      </c>
      <c r="W941" s="6" t="e">
        <f>SUMIFS(#REF!,#REF!,'28'!$B940)</f>
        <v>#REF!</v>
      </c>
      <c r="X941" s="6" t="e">
        <f>SUMIFS(#REF!,#REF!,'28'!$B940)</f>
        <v>#REF!</v>
      </c>
      <c r="Y941" s="20" t="e">
        <f t="shared" ref="Y941:Y943" si="2752">SUM(S941:X941)</f>
        <v>#REF!</v>
      </c>
      <c r="Z941" s="6" t="e">
        <f t="shared" si="2608"/>
        <v>#REF!</v>
      </c>
    </row>
    <row r="942" spans="1:26" s="28" customFormat="1">
      <c r="A942" s="24"/>
      <c r="B942" s="33"/>
      <c r="C942" s="15" t="s">
        <v>20</v>
      </c>
      <c r="D942" s="6" t="e">
        <f>SUM(D940:D941)</f>
        <v>#REF!</v>
      </c>
      <c r="E942" s="6" t="e">
        <f t="shared" ref="E942" si="2753">SUM(E940:E941)</f>
        <v>#REF!</v>
      </c>
      <c r="F942" s="6" t="e">
        <f t="shared" ref="F942" si="2754">SUM(F940:F941)</f>
        <v>#REF!</v>
      </c>
      <c r="G942" s="6" t="e">
        <f t="shared" si="2749"/>
        <v>#REF!</v>
      </c>
      <c r="H942" s="6" t="e">
        <f>SUM(H940:H941)</f>
        <v>#REF!</v>
      </c>
      <c r="I942" s="6" t="e">
        <f t="shared" ref="I942" si="2755">SUM(I940:I941)</f>
        <v>#REF!</v>
      </c>
      <c r="J942" s="6" t="e">
        <f t="shared" ref="J942" si="2756">SUM(J940:J941)</f>
        <v>#REF!</v>
      </c>
      <c r="K942" s="6" t="e">
        <f>SUM(K940:K941)</f>
        <v>#REF!</v>
      </c>
      <c r="L942" s="6" t="e">
        <f t="shared" ref="L942" si="2757">SUM(L940:L941)</f>
        <v>#REF!</v>
      </c>
      <c r="M942" s="6" t="e">
        <f t="shared" ref="M942" si="2758">SUM(M940:M941)</f>
        <v>#REF!</v>
      </c>
      <c r="N942" s="6" t="e">
        <f t="shared" si="2750"/>
        <v>#REF!</v>
      </c>
      <c r="O942" s="6" t="e">
        <f>SUM(O940:O941)</f>
        <v>#REF!</v>
      </c>
      <c r="P942" s="6" t="e">
        <f t="shared" ref="P942" si="2759">SUM(P940:P941)</f>
        <v>#REF!</v>
      </c>
      <c r="Q942" s="6" t="e">
        <f t="shared" ref="Q942" si="2760">SUM(Q940:Q941)</f>
        <v>#REF!</v>
      </c>
      <c r="R942" s="6" t="e">
        <f t="shared" si="2751"/>
        <v>#REF!</v>
      </c>
      <c r="S942" s="6" t="e">
        <f>SUM(S940:S941)</f>
        <v>#REF!</v>
      </c>
      <c r="T942" s="6" t="e">
        <f t="shared" ref="T942" si="2761">SUM(T940:T941)</f>
        <v>#REF!</v>
      </c>
      <c r="U942" s="6" t="e">
        <f t="shared" ref="U942" si="2762">SUM(U940:U941)</f>
        <v>#REF!</v>
      </c>
      <c r="V942" s="6" t="e">
        <f>SUM(V940:V941)</f>
        <v>#REF!</v>
      </c>
      <c r="W942" s="6" t="e">
        <f t="shared" ref="W942" si="2763">SUM(W940:W941)</f>
        <v>#REF!</v>
      </c>
      <c r="X942" s="6" t="e">
        <f t="shared" ref="X942" si="2764">SUM(X940:X941)</f>
        <v>#REF!</v>
      </c>
      <c r="Y942" s="20" t="e">
        <f t="shared" si="2752"/>
        <v>#REF!</v>
      </c>
      <c r="Z942" s="6" t="e">
        <f t="shared" si="2608"/>
        <v>#REF!</v>
      </c>
    </row>
    <row r="943" spans="1:26" s="28" customFormat="1">
      <c r="A943" s="24"/>
      <c r="B943" s="33"/>
      <c r="C943" s="15" t="s">
        <v>21</v>
      </c>
      <c r="D943" s="6" t="e">
        <f>SUMIFS(#REF!,#REF!,'28'!$B940)</f>
        <v>#REF!</v>
      </c>
      <c r="E943" s="6" t="e">
        <f>SUMIFS(#REF!,#REF!,'28'!$B940)</f>
        <v>#REF!</v>
      </c>
      <c r="F943" s="6" t="e">
        <f>SUMIFS(#REF!,#REF!,'28'!$B940)</f>
        <v>#REF!</v>
      </c>
      <c r="G943" s="6" t="e">
        <f t="shared" si="2749"/>
        <v>#REF!</v>
      </c>
      <c r="H943" s="6" t="e">
        <f>SUMIFS(#REF!,#REF!,'28'!$B940)</f>
        <v>#REF!</v>
      </c>
      <c r="I943" s="6" t="e">
        <f>SUMIFS(#REF!,#REF!,'28'!$B940)</f>
        <v>#REF!</v>
      </c>
      <c r="J943" s="6" t="e">
        <f>SUMIFS(#REF!,#REF!,'28'!$B940)</f>
        <v>#REF!</v>
      </c>
      <c r="K943" s="6" t="e">
        <f>SUMIFS(#REF!,#REF!,'28'!$B940)</f>
        <v>#REF!</v>
      </c>
      <c r="L943" s="6" t="e">
        <f>SUMIFS(#REF!,#REF!,'28'!$B940)</f>
        <v>#REF!</v>
      </c>
      <c r="M943" s="6" t="e">
        <f>SUMIFS(#REF!,#REF!,'28'!$B940)</f>
        <v>#REF!</v>
      </c>
      <c r="N943" s="6" t="e">
        <f t="shared" si="2750"/>
        <v>#REF!</v>
      </c>
      <c r="O943" s="6" t="e">
        <f>SUMIFS(#REF!,#REF!,'28'!$B940)</f>
        <v>#REF!</v>
      </c>
      <c r="P943" s="6" t="e">
        <f>SUMIFS(#REF!,#REF!,'28'!$B940)</f>
        <v>#REF!</v>
      </c>
      <c r="Q943" s="6" t="e">
        <f>SUMIFS(#REF!,#REF!,'28'!$B940)</f>
        <v>#REF!</v>
      </c>
      <c r="R943" s="6" t="e">
        <f t="shared" si="2751"/>
        <v>#REF!</v>
      </c>
      <c r="S943" s="6" t="e">
        <f>SUMIFS(#REF!,#REF!,'28'!$B940)</f>
        <v>#REF!</v>
      </c>
      <c r="T943" s="6" t="e">
        <f>SUMIFS(#REF!,#REF!,'28'!$B940)</f>
        <v>#REF!</v>
      </c>
      <c r="U943" s="6" t="e">
        <f>SUMIFS(#REF!,#REF!,'28'!$B940)</f>
        <v>#REF!</v>
      </c>
      <c r="V943" s="6" t="e">
        <f>SUMIFS(#REF!,#REF!,'28'!$B940)</f>
        <v>#REF!</v>
      </c>
      <c r="W943" s="6" t="e">
        <f>SUMIFS(#REF!,#REF!,'28'!$B940)</f>
        <v>#REF!</v>
      </c>
      <c r="X943" s="6" t="e">
        <f>SUMIFS(#REF!,#REF!,'28'!$B940)</f>
        <v>#REF!</v>
      </c>
      <c r="Y943" s="20" t="e">
        <f t="shared" si="2752"/>
        <v>#REF!</v>
      </c>
      <c r="Z943" s="6" t="e">
        <f t="shared" si="2608"/>
        <v>#REF!</v>
      </c>
    </row>
    <row r="944" spans="1:26" s="28" customFormat="1">
      <c r="A944" s="24">
        <v>236</v>
      </c>
      <c r="B944" s="33" t="s">
        <v>267</v>
      </c>
      <c r="C944" s="15" t="s">
        <v>18</v>
      </c>
      <c r="D944" s="6" t="e">
        <f>SUMIFS(#REF!,#REF!,'28'!$B944)</f>
        <v>#REF!</v>
      </c>
      <c r="E944" s="6" t="e">
        <f>SUMIFS(#REF!,#REF!,'28'!$B944)</f>
        <v>#REF!</v>
      </c>
      <c r="F944" s="6" t="e">
        <f>SUMIFS(#REF!,#REF!,'28'!$B944)</f>
        <v>#REF!</v>
      </c>
      <c r="G944" s="6" t="e">
        <f>SUM(D944:F944)</f>
        <v>#REF!</v>
      </c>
      <c r="H944" s="6" t="e">
        <f>SUMIFS(#REF!,#REF!,'28'!$B944)</f>
        <v>#REF!</v>
      </c>
      <c r="I944" s="6" t="e">
        <f>SUMIFS(#REF!,#REF!,'28'!$B944)</f>
        <v>#REF!</v>
      </c>
      <c r="J944" s="6" t="e">
        <f>SUMIFS(#REF!,#REF!,'28'!$B944)</f>
        <v>#REF!</v>
      </c>
      <c r="K944" s="6" t="e">
        <f>SUMIFS(#REF!,#REF!,'28'!$B944)</f>
        <v>#REF!</v>
      </c>
      <c r="L944" s="6" t="e">
        <f>SUMIFS(#REF!,#REF!,'28'!$B944)</f>
        <v>#REF!</v>
      </c>
      <c r="M944" s="6" t="e">
        <f>SUMIFS(#REF!,#REF!,'28'!$B944)</f>
        <v>#REF!</v>
      </c>
      <c r="N944" s="6" t="e">
        <f>SUM(H944:M944)</f>
        <v>#REF!</v>
      </c>
      <c r="O944" s="6" t="e">
        <f>SUMIFS(#REF!,#REF!,'28'!$B944)</f>
        <v>#REF!</v>
      </c>
      <c r="P944" s="6" t="e">
        <f>SUMIFS(#REF!,#REF!,'28'!$B944)</f>
        <v>#REF!</v>
      </c>
      <c r="Q944" s="6" t="e">
        <f>SUMIFS(#REF!,#REF!,'28'!$B944)</f>
        <v>#REF!</v>
      </c>
      <c r="R944" s="6" t="e">
        <f>SUM(O944:Q944)</f>
        <v>#REF!</v>
      </c>
      <c r="S944" s="6" t="e">
        <f>SUMIFS(#REF!,#REF!,'28'!$B944)</f>
        <v>#REF!</v>
      </c>
      <c r="T944" s="6" t="e">
        <f>SUMIFS(#REF!,#REF!,'28'!$B944)</f>
        <v>#REF!</v>
      </c>
      <c r="U944" s="6" t="e">
        <f>SUMIFS(#REF!,#REF!,'28'!$B944)</f>
        <v>#REF!</v>
      </c>
      <c r="V944" s="6" t="e">
        <f>SUMIFS(#REF!,#REF!,'28'!$B944)</f>
        <v>#REF!</v>
      </c>
      <c r="W944" s="6" t="e">
        <f>SUMIFS(#REF!,#REF!,'28'!$B944)</f>
        <v>#REF!</v>
      </c>
      <c r="X944" s="6" t="e">
        <f>SUMIFS(#REF!,#REF!,'28'!$B944)</f>
        <v>#REF!</v>
      </c>
      <c r="Y944" s="20" t="e">
        <f>SUM(S944:X944)</f>
        <v>#REF!</v>
      </c>
      <c r="Z944" s="6" t="e">
        <f t="shared" si="2608"/>
        <v>#REF!</v>
      </c>
    </row>
    <row r="945" spans="1:26" s="28" customFormat="1">
      <c r="A945" s="24"/>
      <c r="B945" s="33"/>
      <c r="C945" s="15" t="s">
        <v>19</v>
      </c>
      <c r="D945" s="6" t="e">
        <f>SUMIFS(#REF!,#REF!,'28'!$B944)</f>
        <v>#REF!</v>
      </c>
      <c r="E945" s="6" t="e">
        <f>SUMIFS(#REF!,#REF!,'28'!$B944)</f>
        <v>#REF!</v>
      </c>
      <c r="F945" s="6" t="e">
        <f>SUMIFS(#REF!,#REF!,'28'!$B944)</f>
        <v>#REF!</v>
      </c>
      <c r="G945" s="6" t="e">
        <f t="shared" ref="G945:G947" si="2765">SUM(D945:F945)</f>
        <v>#REF!</v>
      </c>
      <c r="H945" s="6" t="e">
        <f>SUMIFS(#REF!,#REF!,'28'!$B944)</f>
        <v>#REF!</v>
      </c>
      <c r="I945" s="6" t="e">
        <f>SUMIFS(#REF!,#REF!,'28'!$B944)</f>
        <v>#REF!</v>
      </c>
      <c r="J945" s="6" t="e">
        <f>SUMIFS(#REF!,#REF!,'28'!$B944)</f>
        <v>#REF!</v>
      </c>
      <c r="K945" s="6" t="e">
        <f>SUMIFS(#REF!,#REF!,'28'!$B944)</f>
        <v>#REF!</v>
      </c>
      <c r="L945" s="6" t="e">
        <f>SUMIFS(#REF!,#REF!,'28'!$B944)</f>
        <v>#REF!</v>
      </c>
      <c r="M945" s="6" t="e">
        <f>SUMIFS(#REF!,#REF!,'28'!$B944)</f>
        <v>#REF!</v>
      </c>
      <c r="N945" s="6" t="e">
        <f t="shared" ref="N945:N947" si="2766">SUM(H945:M945)</f>
        <v>#REF!</v>
      </c>
      <c r="O945" s="6" t="e">
        <f>SUMIFS(#REF!,#REF!,'28'!$B944)</f>
        <v>#REF!</v>
      </c>
      <c r="P945" s="6" t="e">
        <f>SUMIFS(#REF!,#REF!,'28'!$B944)</f>
        <v>#REF!</v>
      </c>
      <c r="Q945" s="6" t="e">
        <f>SUMIFS(#REF!,#REF!,'28'!$B944)</f>
        <v>#REF!</v>
      </c>
      <c r="R945" s="6" t="e">
        <f t="shared" ref="R945:R947" si="2767">SUM(O945:Q945)</f>
        <v>#REF!</v>
      </c>
      <c r="S945" s="6" t="e">
        <f>SUMIFS(#REF!,#REF!,'28'!$B944)</f>
        <v>#REF!</v>
      </c>
      <c r="T945" s="6" t="e">
        <f>SUMIFS(#REF!,#REF!,'28'!$B944)</f>
        <v>#REF!</v>
      </c>
      <c r="U945" s="6" t="e">
        <f>SUMIFS(#REF!,#REF!,'28'!$B944)</f>
        <v>#REF!</v>
      </c>
      <c r="V945" s="6" t="e">
        <f>SUMIFS(#REF!,#REF!,'28'!$B944)</f>
        <v>#REF!</v>
      </c>
      <c r="W945" s="6" t="e">
        <f>SUMIFS(#REF!,#REF!,'28'!$B944)</f>
        <v>#REF!</v>
      </c>
      <c r="X945" s="6" t="e">
        <f>SUMIFS(#REF!,#REF!,'28'!$B944)</f>
        <v>#REF!</v>
      </c>
      <c r="Y945" s="20" t="e">
        <f t="shared" ref="Y945:Y947" si="2768">SUM(S945:X945)</f>
        <v>#REF!</v>
      </c>
      <c r="Z945" s="6" t="e">
        <f t="shared" si="2608"/>
        <v>#REF!</v>
      </c>
    </row>
    <row r="946" spans="1:26" s="28" customFormat="1">
      <c r="A946" s="24"/>
      <c r="B946" s="33"/>
      <c r="C946" s="15" t="s">
        <v>20</v>
      </c>
      <c r="D946" s="6" t="e">
        <f>SUM(D944:D945)</f>
        <v>#REF!</v>
      </c>
      <c r="E946" s="6" t="e">
        <f t="shared" ref="E946" si="2769">SUM(E944:E945)</f>
        <v>#REF!</v>
      </c>
      <c r="F946" s="6" t="e">
        <f t="shared" ref="F946" si="2770">SUM(F944:F945)</f>
        <v>#REF!</v>
      </c>
      <c r="G946" s="6" t="e">
        <f t="shared" si="2765"/>
        <v>#REF!</v>
      </c>
      <c r="H946" s="6" t="e">
        <f>SUM(H944:H945)</f>
        <v>#REF!</v>
      </c>
      <c r="I946" s="6" t="e">
        <f t="shared" ref="I946" si="2771">SUM(I944:I945)</f>
        <v>#REF!</v>
      </c>
      <c r="J946" s="6" t="e">
        <f t="shared" ref="J946" si="2772">SUM(J944:J945)</f>
        <v>#REF!</v>
      </c>
      <c r="K946" s="6" t="e">
        <f>SUM(K944:K945)</f>
        <v>#REF!</v>
      </c>
      <c r="L946" s="6" t="e">
        <f t="shared" ref="L946" si="2773">SUM(L944:L945)</f>
        <v>#REF!</v>
      </c>
      <c r="M946" s="6" t="e">
        <f t="shared" ref="M946" si="2774">SUM(M944:M945)</f>
        <v>#REF!</v>
      </c>
      <c r="N946" s="6" t="e">
        <f t="shared" si="2766"/>
        <v>#REF!</v>
      </c>
      <c r="O946" s="6" t="e">
        <f>SUM(O944:O945)</f>
        <v>#REF!</v>
      </c>
      <c r="P946" s="6" t="e">
        <f t="shared" ref="P946" si="2775">SUM(P944:P945)</f>
        <v>#REF!</v>
      </c>
      <c r="Q946" s="6" t="e">
        <f t="shared" ref="Q946" si="2776">SUM(Q944:Q945)</f>
        <v>#REF!</v>
      </c>
      <c r="R946" s="6" t="e">
        <f t="shared" si="2767"/>
        <v>#REF!</v>
      </c>
      <c r="S946" s="6" t="e">
        <f>SUM(S944:S945)</f>
        <v>#REF!</v>
      </c>
      <c r="T946" s="6" t="e">
        <f t="shared" ref="T946" si="2777">SUM(T944:T945)</f>
        <v>#REF!</v>
      </c>
      <c r="U946" s="6" t="e">
        <f t="shared" ref="U946" si="2778">SUM(U944:U945)</f>
        <v>#REF!</v>
      </c>
      <c r="V946" s="6" t="e">
        <f>SUM(V944:V945)</f>
        <v>#REF!</v>
      </c>
      <c r="W946" s="6" t="e">
        <f t="shared" ref="W946" si="2779">SUM(W944:W945)</f>
        <v>#REF!</v>
      </c>
      <c r="X946" s="6" t="e">
        <f t="shared" ref="X946" si="2780">SUM(X944:X945)</f>
        <v>#REF!</v>
      </c>
      <c r="Y946" s="20" t="e">
        <f t="shared" si="2768"/>
        <v>#REF!</v>
      </c>
      <c r="Z946" s="6" t="e">
        <f t="shared" si="2608"/>
        <v>#REF!</v>
      </c>
    </row>
    <row r="947" spans="1:26" s="28" customFormat="1">
      <c r="A947" s="24"/>
      <c r="B947" s="33"/>
      <c r="C947" s="15" t="s">
        <v>21</v>
      </c>
      <c r="D947" s="6" t="e">
        <f>SUMIFS(#REF!,#REF!,'28'!$B944)</f>
        <v>#REF!</v>
      </c>
      <c r="E947" s="6" t="e">
        <f>SUMIFS(#REF!,#REF!,'28'!$B944)</f>
        <v>#REF!</v>
      </c>
      <c r="F947" s="6" t="e">
        <f>SUMIFS(#REF!,#REF!,'28'!$B944)</f>
        <v>#REF!</v>
      </c>
      <c r="G947" s="6" t="e">
        <f t="shared" si="2765"/>
        <v>#REF!</v>
      </c>
      <c r="H947" s="6" t="e">
        <f>SUMIFS(#REF!,#REF!,'28'!$B944)</f>
        <v>#REF!</v>
      </c>
      <c r="I947" s="6" t="e">
        <f>SUMIFS(#REF!,#REF!,'28'!$B944)</f>
        <v>#REF!</v>
      </c>
      <c r="J947" s="6" t="e">
        <f>SUMIFS(#REF!,#REF!,'28'!$B944)</f>
        <v>#REF!</v>
      </c>
      <c r="K947" s="6" t="e">
        <f>SUMIFS(#REF!,#REF!,'28'!$B944)</f>
        <v>#REF!</v>
      </c>
      <c r="L947" s="6" t="e">
        <f>SUMIFS(#REF!,#REF!,'28'!$B944)</f>
        <v>#REF!</v>
      </c>
      <c r="M947" s="6" t="e">
        <f>SUMIFS(#REF!,#REF!,'28'!$B944)</f>
        <v>#REF!</v>
      </c>
      <c r="N947" s="6" t="e">
        <f t="shared" si="2766"/>
        <v>#REF!</v>
      </c>
      <c r="O947" s="6" t="e">
        <f>SUMIFS(#REF!,#REF!,'28'!$B944)</f>
        <v>#REF!</v>
      </c>
      <c r="P947" s="6" t="e">
        <f>SUMIFS(#REF!,#REF!,'28'!$B944)</f>
        <v>#REF!</v>
      </c>
      <c r="Q947" s="6" t="e">
        <f>SUMIFS(#REF!,#REF!,'28'!$B944)</f>
        <v>#REF!</v>
      </c>
      <c r="R947" s="6" t="e">
        <f t="shared" si="2767"/>
        <v>#REF!</v>
      </c>
      <c r="S947" s="6" t="e">
        <f>SUMIFS(#REF!,#REF!,'28'!$B944)</f>
        <v>#REF!</v>
      </c>
      <c r="T947" s="6" t="e">
        <f>SUMIFS(#REF!,#REF!,'28'!$B944)</f>
        <v>#REF!</v>
      </c>
      <c r="U947" s="6" t="e">
        <f>SUMIFS(#REF!,#REF!,'28'!$B944)</f>
        <v>#REF!</v>
      </c>
      <c r="V947" s="6" t="e">
        <f>SUMIFS(#REF!,#REF!,'28'!$B944)</f>
        <v>#REF!</v>
      </c>
      <c r="W947" s="6" t="e">
        <f>SUMIFS(#REF!,#REF!,'28'!$B944)</f>
        <v>#REF!</v>
      </c>
      <c r="X947" s="6" t="e">
        <f>SUMIFS(#REF!,#REF!,'28'!$B944)</f>
        <v>#REF!</v>
      </c>
      <c r="Y947" s="20" t="e">
        <f t="shared" si="2768"/>
        <v>#REF!</v>
      </c>
      <c r="Z947" s="6" t="e">
        <f t="shared" si="2608"/>
        <v>#REF!</v>
      </c>
    </row>
    <row r="948" spans="1:26" s="28" customFormat="1">
      <c r="A948" s="24">
        <v>237</v>
      </c>
      <c r="B948" s="33" t="s">
        <v>268</v>
      </c>
      <c r="C948" s="15" t="s">
        <v>18</v>
      </c>
      <c r="D948" s="6" t="e">
        <f>SUMIFS(#REF!,#REF!,'28'!$B948)</f>
        <v>#REF!</v>
      </c>
      <c r="E948" s="6" t="e">
        <f>SUMIFS(#REF!,#REF!,'28'!$B948)</f>
        <v>#REF!</v>
      </c>
      <c r="F948" s="6" t="e">
        <f>SUMIFS(#REF!,#REF!,'28'!$B948)</f>
        <v>#REF!</v>
      </c>
      <c r="G948" s="6" t="e">
        <f>SUM(D948:F948)</f>
        <v>#REF!</v>
      </c>
      <c r="H948" s="6" t="e">
        <f>SUMIFS(#REF!,#REF!,'28'!$B948)</f>
        <v>#REF!</v>
      </c>
      <c r="I948" s="6" t="e">
        <f>SUMIFS(#REF!,#REF!,'28'!$B948)</f>
        <v>#REF!</v>
      </c>
      <c r="J948" s="6" t="e">
        <f>SUMIFS(#REF!,#REF!,'28'!$B948)</f>
        <v>#REF!</v>
      </c>
      <c r="K948" s="6" t="e">
        <f>SUMIFS(#REF!,#REF!,'28'!$B948)</f>
        <v>#REF!</v>
      </c>
      <c r="L948" s="6" t="e">
        <f>SUMIFS(#REF!,#REF!,'28'!$B948)</f>
        <v>#REF!</v>
      </c>
      <c r="M948" s="6" t="e">
        <f>SUMIFS(#REF!,#REF!,'28'!$B948)</f>
        <v>#REF!</v>
      </c>
      <c r="N948" s="6" t="e">
        <f>SUM(H948:M948)</f>
        <v>#REF!</v>
      </c>
      <c r="O948" s="6" t="e">
        <f>SUMIFS(#REF!,#REF!,'28'!$B948)</f>
        <v>#REF!</v>
      </c>
      <c r="P948" s="6" t="e">
        <f>SUMIFS(#REF!,#REF!,'28'!$B948)</f>
        <v>#REF!</v>
      </c>
      <c r="Q948" s="6" t="e">
        <f>SUMIFS(#REF!,#REF!,'28'!$B948)</f>
        <v>#REF!</v>
      </c>
      <c r="R948" s="6" t="e">
        <f>SUM(O948:Q948)</f>
        <v>#REF!</v>
      </c>
      <c r="S948" s="6" t="e">
        <f>SUMIFS(#REF!,#REF!,'28'!$B948)</f>
        <v>#REF!</v>
      </c>
      <c r="T948" s="6" t="e">
        <f>SUMIFS(#REF!,#REF!,'28'!$B948)</f>
        <v>#REF!</v>
      </c>
      <c r="U948" s="6" t="e">
        <f>SUMIFS(#REF!,#REF!,'28'!$B948)</f>
        <v>#REF!</v>
      </c>
      <c r="V948" s="6" t="e">
        <f>SUMIFS(#REF!,#REF!,'28'!$B948)</f>
        <v>#REF!</v>
      </c>
      <c r="W948" s="6" t="e">
        <f>SUMIFS(#REF!,#REF!,'28'!$B948)</f>
        <v>#REF!</v>
      </c>
      <c r="X948" s="6" t="e">
        <f>SUMIFS(#REF!,#REF!,'28'!$B948)</f>
        <v>#REF!</v>
      </c>
      <c r="Y948" s="20" t="e">
        <f>SUM(S948:X948)</f>
        <v>#REF!</v>
      </c>
      <c r="Z948" s="6" t="e">
        <f t="shared" si="2608"/>
        <v>#REF!</v>
      </c>
    </row>
    <row r="949" spans="1:26" s="28" customFormat="1">
      <c r="A949" s="24"/>
      <c r="B949" s="33"/>
      <c r="C949" s="15" t="s">
        <v>19</v>
      </c>
      <c r="D949" s="6" t="e">
        <f>SUMIFS(#REF!,#REF!,'28'!$B948)</f>
        <v>#REF!</v>
      </c>
      <c r="E949" s="6" t="e">
        <f>SUMIFS(#REF!,#REF!,'28'!$B948)</f>
        <v>#REF!</v>
      </c>
      <c r="F949" s="6" t="e">
        <f>SUMIFS(#REF!,#REF!,'28'!$B948)</f>
        <v>#REF!</v>
      </c>
      <c r="G949" s="6" t="e">
        <f t="shared" ref="G949:G951" si="2781">SUM(D949:F949)</f>
        <v>#REF!</v>
      </c>
      <c r="H949" s="6" t="e">
        <f>SUMIFS(#REF!,#REF!,'28'!$B948)</f>
        <v>#REF!</v>
      </c>
      <c r="I949" s="6" t="e">
        <f>SUMIFS(#REF!,#REF!,'28'!$B948)</f>
        <v>#REF!</v>
      </c>
      <c r="J949" s="6" t="e">
        <f>SUMIFS(#REF!,#REF!,'28'!$B948)</f>
        <v>#REF!</v>
      </c>
      <c r="K949" s="6" t="e">
        <f>SUMIFS(#REF!,#REF!,'28'!$B948)</f>
        <v>#REF!</v>
      </c>
      <c r="L949" s="6" t="e">
        <f>SUMIFS(#REF!,#REF!,'28'!$B948)</f>
        <v>#REF!</v>
      </c>
      <c r="M949" s="6" t="e">
        <f>SUMIFS(#REF!,#REF!,'28'!$B948)</f>
        <v>#REF!</v>
      </c>
      <c r="N949" s="6" t="e">
        <f t="shared" ref="N949:N951" si="2782">SUM(H949:M949)</f>
        <v>#REF!</v>
      </c>
      <c r="O949" s="6" t="e">
        <f>SUMIFS(#REF!,#REF!,'28'!$B948)</f>
        <v>#REF!</v>
      </c>
      <c r="P949" s="6" t="e">
        <f>SUMIFS(#REF!,#REF!,'28'!$B948)</f>
        <v>#REF!</v>
      </c>
      <c r="Q949" s="6" t="e">
        <f>SUMIFS(#REF!,#REF!,'28'!$B948)</f>
        <v>#REF!</v>
      </c>
      <c r="R949" s="6" t="e">
        <f t="shared" ref="R949:R951" si="2783">SUM(O949:Q949)</f>
        <v>#REF!</v>
      </c>
      <c r="S949" s="6" t="e">
        <f>SUMIFS(#REF!,#REF!,'28'!$B948)</f>
        <v>#REF!</v>
      </c>
      <c r="T949" s="6" t="e">
        <f>SUMIFS(#REF!,#REF!,'28'!$B948)</f>
        <v>#REF!</v>
      </c>
      <c r="U949" s="6" t="e">
        <f>SUMIFS(#REF!,#REF!,'28'!$B948)</f>
        <v>#REF!</v>
      </c>
      <c r="V949" s="6" t="e">
        <f>SUMIFS(#REF!,#REF!,'28'!$B948)</f>
        <v>#REF!</v>
      </c>
      <c r="W949" s="6" t="e">
        <f>SUMIFS(#REF!,#REF!,'28'!$B948)</f>
        <v>#REF!</v>
      </c>
      <c r="X949" s="6" t="e">
        <f>SUMIFS(#REF!,#REF!,'28'!$B948)</f>
        <v>#REF!</v>
      </c>
      <c r="Y949" s="20" t="e">
        <f t="shared" ref="Y949:Y951" si="2784">SUM(S949:X949)</f>
        <v>#REF!</v>
      </c>
      <c r="Z949" s="6" t="e">
        <f t="shared" si="2608"/>
        <v>#REF!</v>
      </c>
    </row>
    <row r="950" spans="1:26" s="28" customFormat="1">
      <c r="A950" s="24"/>
      <c r="B950" s="33"/>
      <c r="C950" s="15" t="s">
        <v>20</v>
      </c>
      <c r="D950" s="6" t="e">
        <f>SUM(D948:D949)</f>
        <v>#REF!</v>
      </c>
      <c r="E950" s="6" t="e">
        <f t="shared" ref="E950" si="2785">SUM(E948:E949)</f>
        <v>#REF!</v>
      </c>
      <c r="F950" s="6" t="e">
        <f t="shared" ref="F950" si="2786">SUM(F948:F949)</f>
        <v>#REF!</v>
      </c>
      <c r="G950" s="6" t="e">
        <f t="shared" si="2781"/>
        <v>#REF!</v>
      </c>
      <c r="H950" s="6" t="e">
        <f>SUM(H948:H949)</f>
        <v>#REF!</v>
      </c>
      <c r="I950" s="6" t="e">
        <f t="shared" ref="I950" si="2787">SUM(I948:I949)</f>
        <v>#REF!</v>
      </c>
      <c r="J950" s="6" t="e">
        <f t="shared" ref="J950" si="2788">SUM(J948:J949)</f>
        <v>#REF!</v>
      </c>
      <c r="K950" s="6" t="e">
        <f>SUM(K948:K949)</f>
        <v>#REF!</v>
      </c>
      <c r="L950" s="6" t="e">
        <f t="shared" ref="L950" si="2789">SUM(L948:L949)</f>
        <v>#REF!</v>
      </c>
      <c r="M950" s="6" t="e">
        <f t="shared" ref="M950" si="2790">SUM(M948:M949)</f>
        <v>#REF!</v>
      </c>
      <c r="N950" s="6" t="e">
        <f t="shared" si="2782"/>
        <v>#REF!</v>
      </c>
      <c r="O950" s="6" t="e">
        <f>SUM(O948:O949)</f>
        <v>#REF!</v>
      </c>
      <c r="P950" s="6" t="e">
        <f t="shared" ref="P950" si="2791">SUM(P948:P949)</f>
        <v>#REF!</v>
      </c>
      <c r="Q950" s="6" t="e">
        <f t="shared" ref="Q950" si="2792">SUM(Q948:Q949)</f>
        <v>#REF!</v>
      </c>
      <c r="R950" s="6" t="e">
        <f t="shared" si="2783"/>
        <v>#REF!</v>
      </c>
      <c r="S950" s="6" t="e">
        <f>SUM(S948:S949)</f>
        <v>#REF!</v>
      </c>
      <c r="T950" s="6" t="e">
        <f t="shared" ref="T950" si="2793">SUM(T948:T949)</f>
        <v>#REF!</v>
      </c>
      <c r="U950" s="6" t="e">
        <f t="shared" ref="U950" si="2794">SUM(U948:U949)</f>
        <v>#REF!</v>
      </c>
      <c r="V950" s="6" t="e">
        <f>SUM(V948:V949)</f>
        <v>#REF!</v>
      </c>
      <c r="W950" s="6" t="e">
        <f t="shared" ref="W950" si="2795">SUM(W948:W949)</f>
        <v>#REF!</v>
      </c>
      <c r="X950" s="6" t="e">
        <f t="shared" ref="X950" si="2796">SUM(X948:X949)</f>
        <v>#REF!</v>
      </c>
      <c r="Y950" s="20" t="e">
        <f t="shared" si="2784"/>
        <v>#REF!</v>
      </c>
      <c r="Z950" s="6" t="e">
        <f t="shared" si="2608"/>
        <v>#REF!</v>
      </c>
    </row>
    <row r="951" spans="1:26" s="28" customFormat="1">
      <c r="A951" s="24"/>
      <c r="B951" s="33"/>
      <c r="C951" s="15" t="s">
        <v>21</v>
      </c>
      <c r="D951" s="6" t="e">
        <f>SUMIFS(#REF!,#REF!,'28'!$B948)</f>
        <v>#REF!</v>
      </c>
      <c r="E951" s="6" t="e">
        <f>SUMIFS(#REF!,#REF!,'28'!$B948)</f>
        <v>#REF!</v>
      </c>
      <c r="F951" s="6" t="e">
        <f>SUMIFS(#REF!,#REF!,'28'!$B948)</f>
        <v>#REF!</v>
      </c>
      <c r="G951" s="6" t="e">
        <f t="shared" si="2781"/>
        <v>#REF!</v>
      </c>
      <c r="H951" s="6" t="e">
        <f>SUMIFS(#REF!,#REF!,'28'!$B948)</f>
        <v>#REF!</v>
      </c>
      <c r="I951" s="6" t="e">
        <f>SUMIFS(#REF!,#REF!,'28'!$B948)</f>
        <v>#REF!</v>
      </c>
      <c r="J951" s="6" t="e">
        <f>SUMIFS(#REF!,#REF!,'28'!$B948)</f>
        <v>#REF!</v>
      </c>
      <c r="K951" s="6" t="e">
        <f>SUMIFS(#REF!,#REF!,'28'!$B948)</f>
        <v>#REF!</v>
      </c>
      <c r="L951" s="6" t="e">
        <f>SUMIFS(#REF!,#REF!,'28'!$B948)</f>
        <v>#REF!</v>
      </c>
      <c r="M951" s="6" t="e">
        <f>SUMIFS(#REF!,#REF!,'28'!$B948)</f>
        <v>#REF!</v>
      </c>
      <c r="N951" s="6" t="e">
        <f t="shared" si="2782"/>
        <v>#REF!</v>
      </c>
      <c r="O951" s="6" t="e">
        <f>SUMIFS(#REF!,#REF!,'28'!$B948)</f>
        <v>#REF!</v>
      </c>
      <c r="P951" s="6" t="e">
        <f>SUMIFS(#REF!,#REF!,'28'!$B948)</f>
        <v>#REF!</v>
      </c>
      <c r="Q951" s="6" t="e">
        <f>SUMIFS(#REF!,#REF!,'28'!$B948)</f>
        <v>#REF!</v>
      </c>
      <c r="R951" s="6" t="e">
        <f t="shared" si="2783"/>
        <v>#REF!</v>
      </c>
      <c r="S951" s="6" t="e">
        <f>SUMIFS(#REF!,#REF!,'28'!$B948)</f>
        <v>#REF!</v>
      </c>
      <c r="T951" s="6" t="e">
        <f>SUMIFS(#REF!,#REF!,'28'!$B948)</f>
        <v>#REF!</v>
      </c>
      <c r="U951" s="6" t="e">
        <f>SUMIFS(#REF!,#REF!,'28'!$B948)</f>
        <v>#REF!</v>
      </c>
      <c r="V951" s="6" t="e">
        <f>SUMIFS(#REF!,#REF!,'28'!$B948)</f>
        <v>#REF!</v>
      </c>
      <c r="W951" s="6" t="e">
        <f>SUMIFS(#REF!,#REF!,'28'!$B948)</f>
        <v>#REF!</v>
      </c>
      <c r="X951" s="6" t="e">
        <f>SUMIFS(#REF!,#REF!,'28'!$B948)</f>
        <v>#REF!</v>
      </c>
      <c r="Y951" s="20" t="e">
        <f t="shared" si="2784"/>
        <v>#REF!</v>
      </c>
      <c r="Z951" s="6" t="e">
        <f t="shared" si="2608"/>
        <v>#REF!</v>
      </c>
    </row>
    <row r="952" spans="1:26" s="28" customFormat="1">
      <c r="A952" s="24">
        <v>238</v>
      </c>
      <c r="B952" s="33" t="s">
        <v>269</v>
      </c>
      <c r="C952" s="15" t="s">
        <v>18</v>
      </c>
      <c r="D952" s="6" t="e">
        <f>SUMIFS(#REF!,#REF!,'28'!$B952)</f>
        <v>#REF!</v>
      </c>
      <c r="E952" s="6" t="e">
        <f>SUMIFS(#REF!,#REF!,'28'!$B952)</f>
        <v>#REF!</v>
      </c>
      <c r="F952" s="6" t="e">
        <f>SUMIFS(#REF!,#REF!,'28'!$B952)</f>
        <v>#REF!</v>
      </c>
      <c r="G952" s="6" t="e">
        <f>SUM(D952:F952)</f>
        <v>#REF!</v>
      </c>
      <c r="H952" s="6" t="e">
        <f>SUMIFS(#REF!,#REF!,'28'!$B952)</f>
        <v>#REF!</v>
      </c>
      <c r="I952" s="6" t="e">
        <f>SUMIFS(#REF!,#REF!,'28'!$B952)</f>
        <v>#REF!</v>
      </c>
      <c r="J952" s="6" t="e">
        <f>SUMIFS(#REF!,#REF!,'28'!$B952)</f>
        <v>#REF!</v>
      </c>
      <c r="K952" s="6" t="e">
        <f>SUMIFS(#REF!,#REF!,'28'!$B952)</f>
        <v>#REF!</v>
      </c>
      <c r="L952" s="6" t="e">
        <f>SUMIFS(#REF!,#REF!,'28'!$B952)</f>
        <v>#REF!</v>
      </c>
      <c r="M952" s="6" t="e">
        <f>SUMIFS(#REF!,#REF!,'28'!$B952)</f>
        <v>#REF!</v>
      </c>
      <c r="N952" s="6" t="e">
        <f>SUM(H952:M952)</f>
        <v>#REF!</v>
      </c>
      <c r="O952" s="6" t="e">
        <f>SUMIFS(#REF!,#REF!,'28'!$B952)</f>
        <v>#REF!</v>
      </c>
      <c r="P952" s="6" t="e">
        <f>SUMIFS(#REF!,#REF!,'28'!$B952)</f>
        <v>#REF!</v>
      </c>
      <c r="Q952" s="6" t="e">
        <f>SUMIFS(#REF!,#REF!,'28'!$B952)</f>
        <v>#REF!</v>
      </c>
      <c r="R952" s="6" t="e">
        <f>SUM(O952:Q952)</f>
        <v>#REF!</v>
      </c>
      <c r="S952" s="6" t="e">
        <f>SUMIFS(#REF!,#REF!,'28'!$B952)</f>
        <v>#REF!</v>
      </c>
      <c r="T952" s="6" t="e">
        <f>SUMIFS(#REF!,#REF!,'28'!$B952)</f>
        <v>#REF!</v>
      </c>
      <c r="U952" s="6" t="e">
        <f>SUMIFS(#REF!,#REF!,'28'!$B952)</f>
        <v>#REF!</v>
      </c>
      <c r="V952" s="6" t="e">
        <f>SUMIFS(#REF!,#REF!,'28'!$B952)</f>
        <v>#REF!</v>
      </c>
      <c r="W952" s="6" t="e">
        <f>SUMIFS(#REF!,#REF!,'28'!$B952)</f>
        <v>#REF!</v>
      </c>
      <c r="X952" s="6" t="e">
        <f>SUMIFS(#REF!,#REF!,'28'!$B952)</f>
        <v>#REF!</v>
      </c>
      <c r="Y952" s="20" t="e">
        <f>SUM(S952:X952)</f>
        <v>#REF!</v>
      </c>
      <c r="Z952" s="6" t="e">
        <f t="shared" si="2608"/>
        <v>#REF!</v>
      </c>
    </row>
    <row r="953" spans="1:26" s="28" customFormat="1">
      <c r="A953" s="24"/>
      <c r="B953" s="33"/>
      <c r="C953" s="15" t="s">
        <v>19</v>
      </c>
      <c r="D953" s="6" t="e">
        <f>SUMIFS(#REF!,#REF!,'28'!$B952)</f>
        <v>#REF!</v>
      </c>
      <c r="E953" s="6" t="e">
        <f>SUMIFS(#REF!,#REF!,'28'!$B952)</f>
        <v>#REF!</v>
      </c>
      <c r="F953" s="6" t="e">
        <f>SUMIFS(#REF!,#REF!,'28'!$B952)</f>
        <v>#REF!</v>
      </c>
      <c r="G953" s="6" t="e">
        <f t="shared" ref="G953:G955" si="2797">SUM(D953:F953)</f>
        <v>#REF!</v>
      </c>
      <c r="H953" s="6" t="e">
        <f>SUMIFS(#REF!,#REF!,'28'!$B952)</f>
        <v>#REF!</v>
      </c>
      <c r="I953" s="6" t="e">
        <f>SUMIFS(#REF!,#REF!,'28'!$B952)</f>
        <v>#REF!</v>
      </c>
      <c r="J953" s="6" t="e">
        <f>SUMIFS(#REF!,#REF!,'28'!$B952)</f>
        <v>#REF!</v>
      </c>
      <c r="K953" s="6" t="e">
        <f>SUMIFS(#REF!,#REF!,'28'!$B952)</f>
        <v>#REF!</v>
      </c>
      <c r="L953" s="6" t="e">
        <f>SUMIFS(#REF!,#REF!,'28'!$B952)</f>
        <v>#REF!</v>
      </c>
      <c r="M953" s="6" t="e">
        <f>SUMIFS(#REF!,#REF!,'28'!$B952)</f>
        <v>#REF!</v>
      </c>
      <c r="N953" s="6" t="e">
        <f t="shared" ref="N953:N955" si="2798">SUM(H953:M953)</f>
        <v>#REF!</v>
      </c>
      <c r="O953" s="6" t="e">
        <f>SUMIFS(#REF!,#REF!,'28'!$B952)</f>
        <v>#REF!</v>
      </c>
      <c r="P953" s="6" t="e">
        <f>SUMIFS(#REF!,#REF!,'28'!$B952)</f>
        <v>#REF!</v>
      </c>
      <c r="Q953" s="6" t="e">
        <f>SUMIFS(#REF!,#REF!,'28'!$B952)</f>
        <v>#REF!</v>
      </c>
      <c r="R953" s="6" t="e">
        <f t="shared" ref="R953:R955" si="2799">SUM(O953:Q953)</f>
        <v>#REF!</v>
      </c>
      <c r="S953" s="6" t="e">
        <f>SUMIFS(#REF!,#REF!,'28'!$B952)</f>
        <v>#REF!</v>
      </c>
      <c r="T953" s="6" t="e">
        <f>SUMIFS(#REF!,#REF!,'28'!$B952)</f>
        <v>#REF!</v>
      </c>
      <c r="U953" s="6" t="e">
        <f>SUMIFS(#REF!,#REF!,'28'!$B952)</f>
        <v>#REF!</v>
      </c>
      <c r="V953" s="6" t="e">
        <f>SUMIFS(#REF!,#REF!,'28'!$B952)</f>
        <v>#REF!</v>
      </c>
      <c r="W953" s="6" t="e">
        <f>SUMIFS(#REF!,#REF!,'28'!$B952)</f>
        <v>#REF!</v>
      </c>
      <c r="X953" s="6" t="e">
        <f>SUMIFS(#REF!,#REF!,'28'!$B952)</f>
        <v>#REF!</v>
      </c>
      <c r="Y953" s="20" t="e">
        <f t="shared" ref="Y953:Y955" si="2800">SUM(S953:X953)</f>
        <v>#REF!</v>
      </c>
      <c r="Z953" s="6" t="e">
        <f t="shared" si="2608"/>
        <v>#REF!</v>
      </c>
    </row>
    <row r="954" spans="1:26" s="28" customFormat="1">
      <c r="A954" s="24"/>
      <c r="B954" s="33"/>
      <c r="C954" s="15" t="s">
        <v>20</v>
      </c>
      <c r="D954" s="6" t="e">
        <f>SUM(D952:D953)</f>
        <v>#REF!</v>
      </c>
      <c r="E954" s="6" t="e">
        <f t="shared" ref="E954" si="2801">SUM(E952:E953)</f>
        <v>#REF!</v>
      </c>
      <c r="F954" s="6" t="e">
        <f t="shared" ref="F954" si="2802">SUM(F952:F953)</f>
        <v>#REF!</v>
      </c>
      <c r="G954" s="6" t="e">
        <f t="shared" si="2797"/>
        <v>#REF!</v>
      </c>
      <c r="H954" s="6" t="e">
        <f>SUM(H952:H953)</f>
        <v>#REF!</v>
      </c>
      <c r="I954" s="6" t="e">
        <f t="shared" ref="I954" si="2803">SUM(I952:I953)</f>
        <v>#REF!</v>
      </c>
      <c r="J954" s="6" t="e">
        <f t="shared" ref="J954" si="2804">SUM(J952:J953)</f>
        <v>#REF!</v>
      </c>
      <c r="K954" s="6" t="e">
        <f>SUM(K952:K953)</f>
        <v>#REF!</v>
      </c>
      <c r="L954" s="6" t="e">
        <f t="shared" ref="L954" si="2805">SUM(L952:L953)</f>
        <v>#REF!</v>
      </c>
      <c r="M954" s="6" t="e">
        <f t="shared" ref="M954" si="2806">SUM(M952:M953)</f>
        <v>#REF!</v>
      </c>
      <c r="N954" s="6" t="e">
        <f t="shared" si="2798"/>
        <v>#REF!</v>
      </c>
      <c r="O954" s="6" t="e">
        <f>SUM(O952:O953)</f>
        <v>#REF!</v>
      </c>
      <c r="P954" s="6" t="e">
        <f t="shared" ref="P954" si="2807">SUM(P952:P953)</f>
        <v>#REF!</v>
      </c>
      <c r="Q954" s="6" t="e">
        <f t="shared" ref="Q954" si="2808">SUM(Q952:Q953)</f>
        <v>#REF!</v>
      </c>
      <c r="R954" s="6" t="e">
        <f t="shared" si="2799"/>
        <v>#REF!</v>
      </c>
      <c r="S954" s="6" t="e">
        <f>SUM(S952:S953)</f>
        <v>#REF!</v>
      </c>
      <c r="T954" s="6" t="e">
        <f t="shared" ref="T954" si="2809">SUM(T952:T953)</f>
        <v>#REF!</v>
      </c>
      <c r="U954" s="6" t="e">
        <f t="shared" ref="U954" si="2810">SUM(U952:U953)</f>
        <v>#REF!</v>
      </c>
      <c r="V954" s="6" t="e">
        <f>SUM(V952:V953)</f>
        <v>#REF!</v>
      </c>
      <c r="W954" s="6" t="e">
        <f t="shared" ref="W954" si="2811">SUM(W952:W953)</f>
        <v>#REF!</v>
      </c>
      <c r="X954" s="6" t="e">
        <f t="shared" ref="X954" si="2812">SUM(X952:X953)</f>
        <v>#REF!</v>
      </c>
      <c r="Y954" s="20" t="e">
        <f t="shared" si="2800"/>
        <v>#REF!</v>
      </c>
      <c r="Z954" s="6" t="e">
        <f t="shared" si="2608"/>
        <v>#REF!</v>
      </c>
    </row>
    <row r="955" spans="1:26" s="28" customFormat="1">
      <c r="A955" s="24"/>
      <c r="B955" s="33"/>
      <c r="C955" s="15" t="s">
        <v>21</v>
      </c>
      <c r="D955" s="6" t="e">
        <f>SUMIFS(#REF!,#REF!,'28'!$B952)</f>
        <v>#REF!</v>
      </c>
      <c r="E955" s="6" t="e">
        <f>SUMIFS(#REF!,#REF!,'28'!$B952)</f>
        <v>#REF!</v>
      </c>
      <c r="F955" s="6" t="e">
        <f>SUMIFS(#REF!,#REF!,'28'!$B952)</f>
        <v>#REF!</v>
      </c>
      <c r="G955" s="6" t="e">
        <f t="shared" si="2797"/>
        <v>#REF!</v>
      </c>
      <c r="H955" s="6" t="e">
        <f>SUMIFS(#REF!,#REF!,'28'!$B952)</f>
        <v>#REF!</v>
      </c>
      <c r="I955" s="6" t="e">
        <f>SUMIFS(#REF!,#REF!,'28'!$B952)</f>
        <v>#REF!</v>
      </c>
      <c r="J955" s="6" t="e">
        <f>SUMIFS(#REF!,#REF!,'28'!$B952)</f>
        <v>#REF!</v>
      </c>
      <c r="K955" s="6" t="e">
        <f>SUMIFS(#REF!,#REF!,'28'!$B952)</f>
        <v>#REF!</v>
      </c>
      <c r="L955" s="6" t="e">
        <f>SUMIFS(#REF!,#REF!,'28'!$B952)</f>
        <v>#REF!</v>
      </c>
      <c r="M955" s="6" t="e">
        <f>SUMIFS(#REF!,#REF!,'28'!$B952)</f>
        <v>#REF!</v>
      </c>
      <c r="N955" s="6" t="e">
        <f t="shared" si="2798"/>
        <v>#REF!</v>
      </c>
      <c r="O955" s="6" t="e">
        <f>SUMIFS(#REF!,#REF!,'28'!$B952)</f>
        <v>#REF!</v>
      </c>
      <c r="P955" s="6" t="e">
        <f>SUMIFS(#REF!,#REF!,'28'!$B952)</f>
        <v>#REF!</v>
      </c>
      <c r="Q955" s="6" t="e">
        <f>SUMIFS(#REF!,#REF!,'28'!$B952)</f>
        <v>#REF!</v>
      </c>
      <c r="R955" s="6" t="e">
        <f t="shared" si="2799"/>
        <v>#REF!</v>
      </c>
      <c r="S955" s="6" t="e">
        <f>SUMIFS(#REF!,#REF!,'28'!$B952)</f>
        <v>#REF!</v>
      </c>
      <c r="T955" s="6" t="e">
        <f>SUMIFS(#REF!,#REF!,'28'!$B952)</f>
        <v>#REF!</v>
      </c>
      <c r="U955" s="6" t="e">
        <f>SUMIFS(#REF!,#REF!,'28'!$B952)</f>
        <v>#REF!</v>
      </c>
      <c r="V955" s="6" t="e">
        <f>SUMIFS(#REF!,#REF!,'28'!$B952)</f>
        <v>#REF!</v>
      </c>
      <c r="W955" s="6" t="e">
        <f>SUMIFS(#REF!,#REF!,'28'!$B952)</f>
        <v>#REF!</v>
      </c>
      <c r="X955" s="6" t="e">
        <f>SUMIFS(#REF!,#REF!,'28'!$B952)</f>
        <v>#REF!</v>
      </c>
      <c r="Y955" s="20" t="e">
        <f t="shared" si="2800"/>
        <v>#REF!</v>
      </c>
      <c r="Z955" s="6" t="e">
        <f t="shared" si="2608"/>
        <v>#REF!</v>
      </c>
    </row>
    <row r="956" spans="1:26" s="28" customFormat="1">
      <c r="A956" s="24">
        <v>239</v>
      </c>
      <c r="B956" s="33" t="s">
        <v>270</v>
      </c>
      <c r="C956" s="15" t="s">
        <v>18</v>
      </c>
      <c r="D956" s="6" t="e">
        <f>SUMIFS(#REF!,#REF!,'28'!$B956)</f>
        <v>#REF!</v>
      </c>
      <c r="E956" s="6" t="e">
        <f>SUMIFS(#REF!,#REF!,'28'!$B956)</f>
        <v>#REF!</v>
      </c>
      <c r="F956" s="6" t="e">
        <f>SUMIFS(#REF!,#REF!,'28'!$B956)</f>
        <v>#REF!</v>
      </c>
      <c r="G956" s="6" t="e">
        <f>SUM(D956:F956)</f>
        <v>#REF!</v>
      </c>
      <c r="H956" s="6" t="e">
        <f>SUMIFS(#REF!,#REF!,'28'!$B956)</f>
        <v>#REF!</v>
      </c>
      <c r="I956" s="6" t="e">
        <f>SUMIFS(#REF!,#REF!,'28'!$B956)</f>
        <v>#REF!</v>
      </c>
      <c r="J956" s="6" t="e">
        <f>SUMIFS(#REF!,#REF!,'28'!$B956)</f>
        <v>#REF!</v>
      </c>
      <c r="K956" s="6" t="e">
        <f>SUMIFS(#REF!,#REF!,'28'!$B956)</f>
        <v>#REF!</v>
      </c>
      <c r="L956" s="6" t="e">
        <f>SUMIFS(#REF!,#REF!,'28'!$B956)</f>
        <v>#REF!</v>
      </c>
      <c r="M956" s="6" t="e">
        <f>SUMIFS(#REF!,#REF!,'28'!$B956)</f>
        <v>#REF!</v>
      </c>
      <c r="N956" s="6" t="e">
        <f>SUM(H956:M956)</f>
        <v>#REF!</v>
      </c>
      <c r="O956" s="6" t="e">
        <f>SUMIFS(#REF!,#REF!,'28'!$B956)</f>
        <v>#REF!</v>
      </c>
      <c r="P956" s="6" t="e">
        <f>SUMIFS(#REF!,#REF!,'28'!$B956)</f>
        <v>#REF!</v>
      </c>
      <c r="Q956" s="6" t="e">
        <f>SUMIFS(#REF!,#REF!,'28'!$B956)</f>
        <v>#REF!</v>
      </c>
      <c r="R956" s="6" t="e">
        <f>SUM(O956:Q956)</f>
        <v>#REF!</v>
      </c>
      <c r="S956" s="6" t="e">
        <f>SUMIFS(#REF!,#REF!,'28'!$B956)</f>
        <v>#REF!</v>
      </c>
      <c r="T956" s="6" t="e">
        <f>SUMIFS(#REF!,#REF!,'28'!$B956)</f>
        <v>#REF!</v>
      </c>
      <c r="U956" s="6" t="e">
        <f>SUMIFS(#REF!,#REF!,'28'!$B956)</f>
        <v>#REF!</v>
      </c>
      <c r="V956" s="6" t="e">
        <f>SUMIFS(#REF!,#REF!,'28'!$B956)</f>
        <v>#REF!</v>
      </c>
      <c r="W956" s="6" t="e">
        <f>SUMIFS(#REF!,#REF!,'28'!$B956)</f>
        <v>#REF!</v>
      </c>
      <c r="X956" s="6" t="e">
        <f>SUMIFS(#REF!,#REF!,'28'!$B956)</f>
        <v>#REF!</v>
      </c>
      <c r="Y956" s="20" t="e">
        <f>SUM(S956:X956)</f>
        <v>#REF!</v>
      </c>
      <c r="Z956" s="6" t="e">
        <f t="shared" si="2608"/>
        <v>#REF!</v>
      </c>
    </row>
    <row r="957" spans="1:26" s="28" customFormat="1">
      <c r="A957" s="24"/>
      <c r="B957" s="33"/>
      <c r="C957" s="15" t="s">
        <v>19</v>
      </c>
      <c r="D957" s="6" t="e">
        <f>SUMIFS(#REF!,#REF!,'28'!$B956)</f>
        <v>#REF!</v>
      </c>
      <c r="E957" s="6" t="e">
        <f>SUMIFS(#REF!,#REF!,'28'!$B956)</f>
        <v>#REF!</v>
      </c>
      <c r="F957" s="6" t="e">
        <f>SUMIFS(#REF!,#REF!,'28'!$B956)</f>
        <v>#REF!</v>
      </c>
      <c r="G957" s="6" t="e">
        <f t="shared" ref="G957:G959" si="2813">SUM(D957:F957)</f>
        <v>#REF!</v>
      </c>
      <c r="H957" s="6" t="e">
        <f>SUMIFS(#REF!,#REF!,'28'!$B956)</f>
        <v>#REF!</v>
      </c>
      <c r="I957" s="6" t="e">
        <f>SUMIFS(#REF!,#REF!,'28'!$B956)</f>
        <v>#REF!</v>
      </c>
      <c r="J957" s="6" t="e">
        <f>SUMIFS(#REF!,#REF!,'28'!$B956)</f>
        <v>#REF!</v>
      </c>
      <c r="K957" s="6" t="e">
        <f>SUMIFS(#REF!,#REF!,'28'!$B956)</f>
        <v>#REF!</v>
      </c>
      <c r="L957" s="6" t="e">
        <f>SUMIFS(#REF!,#REF!,'28'!$B956)</f>
        <v>#REF!</v>
      </c>
      <c r="M957" s="6" t="e">
        <f>SUMIFS(#REF!,#REF!,'28'!$B956)</f>
        <v>#REF!</v>
      </c>
      <c r="N957" s="6" t="e">
        <f t="shared" ref="N957:N959" si="2814">SUM(H957:M957)</f>
        <v>#REF!</v>
      </c>
      <c r="O957" s="6" t="e">
        <f>SUMIFS(#REF!,#REF!,'28'!$B956)</f>
        <v>#REF!</v>
      </c>
      <c r="P957" s="6" t="e">
        <f>SUMIFS(#REF!,#REF!,'28'!$B956)</f>
        <v>#REF!</v>
      </c>
      <c r="Q957" s="6" t="e">
        <f>SUMIFS(#REF!,#REF!,'28'!$B956)</f>
        <v>#REF!</v>
      </c>
      <c r="R957" s="6" t="e">
        <f t="shared" ref="R957:R959" si="2815">SUM(O957:Q957)</f>
        <v>#REF!</v>
      </c>
      <c r="S957" s="6" t="e">
        <f>SUMIFS(#REF!,#REF!,'28'!$B956)</f>
        <v>#REF!</v>
      </c>
      <c r="T957" s="6" t="e">
        <f>SUMIFS(#REF!,#REF!,'28'!$B956)</f>
        <v>#REF!</v>
      </c>
      <c r="U957" s="6" t="e">
        <f>SUMIFS(#REF!,#REF!,'28'!$B956)</f>
        <v>#REF!</v>
      </c>
      <c r="V957" s="6" t="e">
        <f>SUMIFS(#REF!,#REF!,'28'!$B956)</f>
        <v>#REF!</v>
      </c>
      <c r="W957" s="6" t="e">
        <f>SUMIFS(#REF!,#REF!,'28'!$B956)</f>
        <v>#REF!</v>
      </c>
      <c r="X957" s="6" t="e">
        <f>SUMIFS(#REF!,#REF!,'28'!$B956)</f>
        <v>#REF!</v>
      </c>
      <c r="Y957" s="20" t="e">
        <f t="shared" ref="Y957:Y959" si="2816">SUM(S957:X957)</f>
        <v>#REF!</v>
      </c>
      <c r="Z957" s="6" t="e">
        <f t="shared" si="2608"/>
        <v>#REF!</v>
      </c>
    </row>
    <row r="958" spans="1:26" s="28" customFormat="1">
      <c r="A958" s="24"/>
      <c r="B958" s="33"/>
      <c r="C958" s="15" t="s">
        <v>20</v>
      </c>
      <c r="D958" s="6" t="e">
        <f>SUM(D956:D957)</f>
        <v>#REF!</v>
      </c>
      <c r="E958" s="6" t="e">
        <f t="shared" ref="E958" si="2817">SUM(E956:E957)</f>
        <v>#REF!</v>
      </c>
      <c r="F958" s="6" t="e">
        <f t="shared" ref="F958" si="2818">SUM(F956:F957)</f>
        <v>#REF!</v>
      </c>
      <c r="G958" s="6" t="e">
        <f t="shared" si="2813"/>
        <v>#REF!</v>
      </c>
      <c r="H958" s="6" t="e">
        <f>SUM(H956:H957)</f>
        <v>#REF!</v>
      </c>
      <c r="I958" s="6" t="e">
        <f t="shared" ref="I958" si="2819">SUM(I956:I957)</f>
        <v>#REF!</v>
      </c>
      <c r="J958" s="6" t="e">
        <f t="shared" ref="J958" si="2820">SUM(J956:J957)</f>
        <v>#REF!</v>
      </c>
      <c r="K958" s="6" t="e">
        <f>SUM(K956:K957)</f>
        <v>#REF!</v>
      </c>
      <c r="L958" s="6" t="e">
        <f t="shared" ref="L958" si="2821">SUM(L956:L957)</f>
        <v>#REF!</v>
      </c>
      <c r="M958" s="6" t="e">
        <f t="shared" ref="M958" si="2822">SUM(M956:M957)</f>
        <v>#REF!</v>
      </c>
      <c r="N958" s="6" t="e">
        <f t="shared" si="2814"/>
        <v>#REF!</v>
      </c>
      <c r="O958" s="6" t="e">
        <f>SUM(O956:O957)</f>
        <v>#REF!</v>
      </c>
      <c r="P958" s="6" t="e">
        <f t="shared" ref="P958" si="2823">SUM(P956:P957)</f>
        <v>#REF!</v>
      </c>
      <c r="Q958" s="6" t="e">
        <f t="shared" ref="Q958" si="2824">SUM(Q956:Q957)</f>
        <v>#REF!</v>
      </c>
      <c r="R958" s="6" t="e">
        <f t="shared" si="2815"/>
        <v>#REF!</v>
      </c>
      <c r="S958" s="6" t="e">
        <f>SUM(S956:S957)</f>
        <v>#REF!</v>
      </c>
      <c r="T958" s="6" t="e">
        <f t="shared" ref="T958" si="2825">SUM(T956:T957)</f>
        <v>#REF!</v>
      </c>
      <c r="U958" s="6" t="e">
        <f t="shared" ref="U958" si="2826">SUM(U956:U957)</f>
        <v>#REF!</v>
      </c>
      <c r="V958" s="6" t="e">
        <f>SUM(V956:V957)</f>
        <v>#REF!</v>
      </c>
      <c r="W958" s="6" t="e">
        <f t="shared" ref="W958" si="2827">SUM(W956:W957)</f>
        <v>#REF!</v>
      </c>
      <c r="X958" s="6" t="e">
        <f t="shared" ref="X958" si="2828">SUM(X956:X957)</f>
        <v>#REF!</v>
      </c>
      <c r="Y958" s="20" t="e">
        <f t="shared" si="2816"/>
        <v>#REF!</v>
      </c>
      <c r="Z958" s="6" t="e">
        <f t="shared" si="2608"/>
        <v>#REF!</v>
      </c>
    </row>
    <row r="959" spans="1:26" s="28" customFormat="1">
      <c r="A959" s="24"/>
      <c r="B959" s="33"/>
      <c r="C959" s="15" t="s">
        <v>21</v>
      </c>
      <c r="D959" s="6" t="e">
        <f>SUMIFS(#REF!,#REF!,'28'!$B956)</f>
        <v>#REF!</v>
      </c>
      <c r="E959" s="6" t="e">
        <f>SUMIFS(#REF!,#REF!,'28'!$B956)</f>
        <v>#REF!</v>
      </c>
      <c r="F959" s="6" t="e">
        <f>SUMIFS(#REF!,#REF!,'28'!$B956)</f>
        <v>#REF!</v>
      </c>
      <c r="G959" s="6" t="e">
        <f t="shared" si="2813"/>
        <v>#REF!</v>
      </c>
      <c r="H959" s="6" t="e">
        <f>SUMIFS(#REF!,#REF!,'28'!$B956)</f>
        <v>#REF!</v>
      </c>
      <c r="I959" s="6" t="e">
        <f>SUMIFS(#REF!,#REF!,'28'!$B956)</f>
        <v>#REF!</v>
      </c>
      <c r="J959" s="6" t="e">
        <f>SUMIFS(#REF!,#REF!,'28'!$B956)</f>
        <v>#REF!</v>
      </c>
      <c r="K959" s="6" t="e">
        <f>SUMIFS(#REF!,#REF!,'28'!$B956)</f>
        <v>#REF!</v>
      </c>
      <c r="L959" s="6" t="e">
        <f>SUMIFS(#REF!,#REF!,'28'!$B956)</f>
        <v>#REF!</v>
      </c>
      <c r="M959" s="6" t="e">
        <f>SUMIFS(#REF!,#REF!,'28'!$B956)</f>
        <v>#REF!</v>
      </c>
      <c r="N959" s="6" t="e">
        <f t="shared" si="2814"/>
        <v>#REF!</v>
      </c>
      <c r="O959" s="6" t="e">
        <f>SUMIFS(#REF!,#REF!,'28'!$B956)</f>
        <v>#REF!</v>
      </c>
      <c r="P959" s="6" t="e">
        <f>SUMIFS(#REF!,#REF!,'28'!$B956)</f>
        <v>#REF!</v>
      </c>
      <c r="Q959" s="6" t="e">
        <f>SUMIFS(#REF!,#REF!,'28'!$B956)</f>
        <v>#REF!</v>
      </c>
      <c r="R959" s="6" t="e">
        <f t="shared" si="2815"/>
        <v>#REF!</v>
      </c>
      <c r="S959" s="6" t="e">
        <f>SUMIFS(#REF!,#REF!,'28'!$B956)</f>
        <v>#REF!</v>
      </c>
      <c r="T959" s="6" t="e">
        <f>SUMIFS(#REF!,#REF!,'28'!$B956)</f>
        <v>#REF!</v>
      </c>
      <c r="U959" s="6" t="e">
        <f>SUMIFS(#REF!,#REF!,'28'!$B956)</f>
        <v>#REF!</v>
      </c>
      <c r="V959" s="6" t="e">
        <f>SUMIFS(#REF!,#REF!,'28'!$B956)</f>
        <v>#REF!</v>
      </c>
      <c r="W959" s="6" t="e">
        <f>SUMIFS(#REF!,#REF!,'28'!$B956)</f>
        <v>#REF!</v>
      </c>
      <c r="X959" s="6" t="e">
        <f>SUMIFS(#REF!,#REF!,'28'!$B956)</f>
        <v>#REF!</v>
      </c>
      <c r="Y959" s="20" t="e">
        <f t="shared" si="2816"/>
        <v>#REF!</v>
      </c>
      <c r="Z959" s="6" t="e">
        <f t="shared" si="2608"/>
        <v>#REF!</v>
      </c>
    </row>
    <row r="960" spans="1:26" s="28" customFormat="1">
      <c r="A960" s="24">
        <v>240</v>
      </c>
      <c r="B960" s="33" t="s">
        <v>271</v>
      </c>
      <c r="C960" s="15" t="s">
        <v>18</v>
      </c>
      <c r="D960" s="6" t="e">
        <f>SUMIFS(#REF!,#REF!,'28'!$B960)</f>
        <v>#REF!</v>
      </c>
      <c r="E960" s="6" t="e">
        <f>SUMIFS(#REF!,#REF!,'28'!$B960)</f>
        <v>#REF!</v>
      </c>
      <c r="F960" s="6" t="e">
        <f>SUMIFS(#REF!,#REF!,'28'!$B960)</f>
        <v>#REF!</v>
      </c>
      <c r="G960" s="6" t="e">
        <f>SUM(D960:F960)</f>
        <v>#REF!</v>
      </c>
      <c r="H960" s="6" t="e">
        <f>SUMIFS(#REF!,#REF!,'28'!$B960)</f>
        <v>#REF!</v>
      </c>
      <c r="I960" s="6" t="e">
        <f>SUMIFS(#REF!,#REF!,'28'!$B960)</f>
        <v>#REF!</v>
      </c>
      <c r="J960" s="6" t="e">
        <f>SUMIFS(#REF!,#REF!,'28'!$B960)</f>
        <v>#REF!</v>
      </c>
      <c r="K960" s="6" t="e">
        <f>SUMIFS(#REF!,#REF!,'28'!$B960)</f>
        <v>#REF!</v>
      </c>
      <c r="L960" s="6" t="e">
        <f>SUMIFS(#REF!,#REF!,'28'!$B960)</f>
        <v>#REF!</v>
      </c>
      <c r="M960" s="6" t="e">
        <f>SUMIFS(#REF!,#REF!,'28'!$B960)</f>
        <v>#REF!</v>
      </c>
      <c r="N960" s="6" t="e">
        <f>SUM(H960:M960)</f>
        <v>#REF!</v>
      </c>
      <c r="O960" s="6" t="e">
        <f>SUMIFS(#REF!,#REF!,'28'!$B960)</f>
        <v>#REF!</v>
      </c>
      <c r="P960" s="6" t="e">
        <f>SUMIFS(#REF!,#REF!,'28'!$B960)</f>
        <v>#REF!</v>
      </c>
      <c r="Q960" s="6" t="e">
        <f>SUMIFS(#REF!,#REF!,'28'!$B960)</f>
        <v>#REF!</v>
      </c>
      <c r="R960" s="6" t="e">
        <f>SUM(O960:Q960)</f>
        <v>#REF!</v>
      </c>
      <c r="S960" s="6" t="e">
        <f>SUMIFS(#REF!,#REF!,'28'!$B960)</f>
        <v>#REF!</v>
      </c>
      <c r="T960" s="6" t="e">
        <f>SUMIFS(#REF!,#REF!,'28'!$B960)</f>
        <v>#REF!</v>
      </c>
      <c r="U960" s="6" t="e">
        <f>SUMIFS(#REF!,#REF!,'28'!$B960)</f>
        <v>#REF!</v>
      </c>
      <c r="V960" s="6" t="e">
        <f>SUMIFS(#REF!,#REF!,'28'!$B960)</f>
        <v>#REF!</v>
      </c>
      <c r="W960" s="6" t="e">
        <f>SUMIFS(#REF!,#REF!,'28'!$B960)</f>
        <v>#REF!</v>
      </c>
      <c r="X960" s="6" t="e">
        <f>SUMIFS(#REF!,#REF!,'28'!$B960)</f>
        <v>#REF!</v>
      </c>
      <c r="Y960" s="20" t="e">
        <f>SUM(S960:X960)</f>
        <v>#REF!</v>
      </c>
      <c r="Z960" s="6" t="e">
        <f t="shared" si="2608"/>
        <v>#REF!</v>
      </c>
    </row>
    <row r="961" spans="1:26" s="28" customFormat="1">
      <c r="A961" s="24"/>
      <c r="B961" s="33"/>
      <c r="C961" s="15" t="s">
        <v>19</v>
      </c>
      <c r="D961" s="6" t="e">
        <f>SUMIFS(#REF!,#REF!,'28'!$B960)</f>
        <v>#REF!</v>
      </c>
      <c r="E961" s="6" t="e">
        <f>SUMIFS(#REF!,#REF!,'28'!$B960)</f>
        <v>#REF!</v>
      </c>
      <c r="F961" s="6" t="e">
        <f>SUMIFS(#REF!,#REF!,'28'!$B960)</f>
        <v>#REF!</v>
      </c>
      <c r="G961" s="6" t="e">
        <f t="shared" ref="G961:G963" si="2829">SUM(D961:F961)</f>
        <v>#REF!</v>
      </c>
      <c r="H961" s="6" t="e">
        <f>SUMIFS(#REF!,#REF!,'28'!$B960)</f>
        <v>#REF!</v>
      </c>
      <c r="I961" s="6" t="e">
        <f>SUMIFS(#REF!,#REF!,'28'!$B960)</f>
        <v>#REF!</v>
      </c>
      <c r="J961" s="6" t="e">
        <f>SUMIFS(#REF!,#REF!,'28'!$B960)</f>
        <v>#REF!</v>
      </c>
      <c r="K961" s="6" t="e">
        <f>SUMIFS(#REF!,#REF!,'28'!$B960)</f>
        <v>#REF!</v>
      </c>
      <c r="L961" s="6" t="e">
        <f>SUMIFS(#REF!,#REF!,'28'!$B960)</f>
        <v>#REF!</v>
      </c>
      <c r="M961" s="6" t="e">
        <f>SUMIFS(#REF!,#REF!,'28'!$B960)</f>
        <v>#REF!</v>
      </c>
      <c r="N961" s="6" t="e">
        <f t="shared" ref="N961:N963" si="2830">SUM(H961:M961)</f>
        <v>#REF!</v>
      </c>
      <c r="O961" s="6" t="e">
        <f>SUMIFS(#REF!,#REF!,'28'!$B960)</f>
        <v>#REF!</v>
      </c>
      <c r="P961" s="6" t="e">
        <f>SUMIFS(#REF!,#REF!,'28'!$B960)</f>
        <v>#REF!</v>
      </c>
      <c r="Q961" s="6" t="e">
        <f>SUMIFS(#REF!,#REF!,'28'!$B960)</f>
        <v>#REF!</v>
      </c>
      <c r="R961" s="6" t="e">
        <f t="shared" ref="R961:R963" si="2831">SUM(O961:Q961)</f>
        <v>#REF!</v>
      </c>
      <c r="S961" s="6" t="e">
        <f>SUMIFS(#REF!,#REF!,'28'!$B960)</f>
        <v>#REF!</v>
      </c>
      <c r="T961" s="6" t="e">
        <f>SUMIFS(#REF!,#REF!,'28'!$B960)</f>
        <v>#REF!</v>
      </c>
      <c r="U961" s="6" t="e">
        <f>SUMIFS(#REF!,#REF!,'28'!$B960)</f>
        <v>#REF!</v>
      </c>
      <c r="V961" s="6" t="e">
        <f>SUMIFS(#REF!,#REF!,'28'!$B960)</f>
        <v>#REF!</v>
      </c>
      <c r="W961" s="6" t="e">
        <f>SUMIFS(#REF!,#REF!,'28'!$B960)</f>
        <v>#REF!</v>
      </c>
      <c r="X961" s="6" t="e">
        <f>SUMIFS(#REF!,#REF!,'28'!$B960)</f>
        <v>#REF!</v>
      </c>
      <c r="Y961" s="20" t="e">
        <f t="shared" ref="Y961:Y963" si="2832">SUM(S961:X961)</f>
        <v>#REF!</v>
      </c>
      <c r="Z961" s="6" t="e">
        <f t="shared" si="2608"/>
        <v>#REF!</v>
      </c>
    </row>
    <row r="962" spans="1:26" s="28" customFormat="1">
      <c r="A962" s="24"/>
      <c r="B962" s="33"/>
      <c r="C962" s="15" t="s">
        <v>20</v>
      </c>
      <c r="D962" s="6" t="e">
        <f>SUM(D960:D961)</f>
        <v>#REF!</v>
      </c>
      <c r="E962" s="6" t="e">
        <f t="shared" ref="E962" si="2833">SUM(E960:E961)</f>
        <v>#REF!</v>
      </c>
      <c r="F962" s="6" t="e">
        <f t="shared" ref="F962" si="2834">SUM(F960:F961)</f>
        <v>#REF!</v>
      </c>
      <c r="G962" s="6" t="e">
        <f t="shared" si="2829"/>
        <v>#REF!</v>
      </c>
      <c r="H962" s="6" t="e">
        <f>SUM(H960:H961)</f>
        <v>#REF!</v>
      </c>
      <c r="I962" s="6" t="e">
        <f t="shared" ref="I962" si="2835">SUM(I960:I961)</f>
        <v>#REF!</v>
      </c>
      <c r="J962" s="6" t="e">
        <f t="shared" ref="J962" si="2836">SUM(J960:J961)</f>
        <v>#REF!</v>
      </c>
      <c r="K962" s="6" t="e">
        <f>SUM(K960:K961)</f>
        <v>#REF!</v>
      </c>
      <c r="L962" s="6" t="e">
        <f t="shared" ref="L962" si="2837">SUM(L960:L961)</f>
        <v>#REF!</v>
      </c>
      <c r="M962" s="6" t="e">
        <f t="shared" ref="M962" si="2838">SUM(M960:M961)</f>
        <v>#REF!</v>
      </c>
      <c r="N962" s="6" t="e">
        <f t="shared" si="2830"/>
        <v>#REF!</v>
      </c>
      <c r="O962" s="6" t="e">
        <f>SUM(O960:O961)</f>
        <v>#REF!</v>
      </c>
      <c r="P962" s="6" t="e">
        <f t="shared" ref="P962" si="2839">SUM(P960:P961)</f>
        <v>#REF!</v>
      </c>
      <c r="Q962" s="6" t="e">
        <f t="shared" ref="Q962" si="2840">SUM(Q960:Q961)</f>
        <v>#REF!</v>
      </c>
      <c r="R962" s="6" t="e">
        <f t="shared" si="2831"/>
        <v>#REF!</v>
      </c>
      <c r="S962" s="6" t="e">
        <f>SUM(S960:S961)</f>
        <v>#REF!</v>
      </c>
      <c r="T962" s="6" t="e">
        <f t="shared" ref="T962" si="2841">SUM(T960:T961)</f>
        <v>#REF!</v>
      </c>
      <c r="U962" s="6" t="e">
        <f t="shared" ref="U962" si="2842">SUM(U960:U961)</f>
        <v>#REF!</v>
      </c>
      <c r="V962" s="6" t="e">
        <f>SUM(V960:V961)</f>
        <v>#REF!</v>
      </c>
      <c r="W962" s="6" t="e">
        <f t="shared" ref="W962" si="2843">SUM(W960:W961)</f>
        <v>#REF!</v>
      </c>
      <c r="X962" s="6" t="e">
        <f t="shared" ref="X962" si="2844">SUM(X960:X961)</f>
        <v>#REF!</v>
      </c>
      <c r="Y962" s="20" t="e">
        <f t="shared" si="2832"/>
        <v>#REF!</v>
      </c>
      <c r="Z962" s="6" t="e">
        <f t="shared" si="2608"/>
        <v>#REF!</v>
      </c>
    </row>
    <row r="963" spans="1:26" s="28" customFormat="1">
      <c r="A963" s="24"/>
      <c r="B963" s="33"/>
      <c r="C963" s="15" t="s">
        <v>21</v>
      </c>
      <c r="D963" s="6" t="e">
        <f>SUMIFS(#REF!,#REF!,'28'!$B960)</f>
        <v>#REF!</v>
      </c>
      <c r="E963" s="6" t="e">
        <f>SUMIFS(#REF!,#REF!,'28'!$B960)</f>
        <v>#REF!</v>
      </c>
      <c r="F963" s="6" t="e">
        <f>SUMIFS(#REF!,#REF!,'28'!$B960)</f>
        <v>#REF!</v>
      </c>
      <c r="G963" s="6" t="e">
        <f t="shared" si="2829"/>
        <v>#REF!</v>
      </c>
      <c r="H963" s="6" t="e">
        <f>SUMIFS(#REF!,#REF!,'28'!$B960)</f>
        <v>#REF!</v>
      </c>
      <c r="I963" s="6" t="e">
        <f>SUMIFS(#REF!,#REF!,'28'!$B960)</f>
        <v>#REF!</v>
      </c>
      <c r="J963" s="6" t="e">
        <f>SUMIFS(#REF!,#REF!,'28'!$B960)</f>
        <v>#REF!</v>
      </c>
      <c r="K963" s="6" t="e">
        <f>SUMIFS(#REF!,#REF!,'28'!$B960)</f>
        <v>#REF!</v>
      </c>
      <c r="L963" s="6" t="e">
        <f>SUMIFS(#REF!,#REF!,'28'!$B960)</f>
        <v>#REF!</v>
      </c>
      <c r="M963" s="6" t="e">
        <f>SUMIFS(#REF!,#REF!,'28'!$B960)</f>
        <v>#REF!</v>
      </c>
      <c r="N963" s="6" t="e">
        <f t="shared" si="2830"/>
        <v>#REF!</v>
      </c>
      <c r="O963" s="6" t="e">
        <f>SUMIFS(#REF!,#REF!,'28'!$B960)</f>
        <v>#REF!</v>
      </c>
      <c r="P963" s="6" t="e">
        <f>SUMIFS(#REF!,#REF!,'28'!$B960)</f>
        <v>#REF!</v>
      </c>
      <c r="Q963" s="6" t="e">
        <f>SUMIFS(#REF!,#REF!,'28'!$B960)</f>
        <v>#REF!</v>
      </c>
      <c r="R963" s="6" t="e">
        <f t="shared" si="2831"/>
        <v>#REF!</v>
      </c>
      <c r="S963" s="6" t="e">
        <f>SUMIFS(#REF!,#REF!,'28'!$B960)</f>
        <v>#REF!</v>
      </c>
      <c r="T963" s="6" t="e">
        <f>SUMIFS(#REF!,#REF!,'28'!$B960)</f>
        <v>#REF!</v>
      </c>
      <c r="U963" s="6" t="e">
        <f>SUMIFS(#REF!,#REF!,'28'!$B960)</f>
        <v>#REF!</v>
      </c>
      <c r="V963" s="6" t="e">
        <f>SUMIFS(#REF!,#REF!,'28'!$B960)</f>
        <v>#REF!</v>
      </c>
      <c r="W963" s="6" t="e">
        <f>SUMIFS(#REF!,#REF!,'28'!$B960)</f>
        <v>#REF!</v>
      </c>
      <c r="X963" s="6" t="e">
        <f>SUMIFS(#REF!,#REF!,'28'!$B960)</f>
        <v>#REF!</v>
      </c>
      <c r="Y963" s="20" t="e">
        <f t="shared" si="2832"/>
        <v>#REF!</v>
      </c>
      <c r="Z963" s="6" t="e">
        <f t="shared" si="2608"/>
        <v>#REF!</v>
      </c>
    </row>
    <row r="964" spans="1:26" s="28" customFormat="1">
      <c r="A964" s="24">
        <v>241</v>
      </c>
      <c r="B964" s="33" t="s">
        <v>272</v>
      </c>
      <c r="C964" s="15" t="s">
        <v>18</v>
      </c>
      <c r="D964" s="6" t="e">
        <f>SUMIFS(#REF!,#REF!,'28'!$B964)</f>
        <v>#REF!</v>
      </c>
      <c r="E964" s="6" t="e">
        <f>SUMIFS(#REF!,#REF!,'28'!$B964)</f>
        <v>#REF!</v>
      </c>
      <c r="F964" s="6" t="e">
        <f>SUMIFS(#REF!,#REF!,'28'!$B964)</f>
        <v>#REF!</v>
      </c>
      <c r="G964" s="6" t="e">
        <f>SUM(D964:F964)</f>
        <v>#REF!</v>
      </c>
      <c r="H964" s="6" t="e">
        <f>SUMIFS(#REF!,#REF!,'28'!$B964)</f>
        <v>#REF!</v>
      </c>
      <c r="I964" s="6" t="e">
        <f>SUMIFS(#REF!,#REF!,'28'!$B964)</f>
        <v>#REF!</v>
      </c>
      <c r="J964" s="6" t="e">
        <f>SUMIFS(#REF!,#REF!,'28'!$B964)</f>
        <v>#REF!</v>
      </c>
      <c r="K964" s="6" t="e">
        <f>SUMIFS(#REF!,#REF!,'28'!$B964)</f>
        <v>#REF!</v>
      </c>
      <c r="L964" s="6" t="e">
        <f>SUMIFS(#REF!,#REF!,'28'!$B964)</f>
        <v>#REF!</v>
      </c>
      <c r="M964" s="6" t="e">
        <f>SUMIFS(#REF!,#REF!,'28'!$B964)</f>
        <v>#REF!</v>
      </c>
      <c r="N964" s="6" t="e">
        <f>SUM(H964:M964)</f>
        <v>#REF!</v>
      </c>
      <c r="O964" s="6" t="e">
        <f>SUMIFS(#REF!,#REF!,'28'!$B964)</f>
        <v>#REF!</v>
      </c>
      <c r="P964" s="6" t="e">
        <f>SUMIFS(#REF!,#REF!,'28'!$B964)</f>
        <v>#REF!</v>
      </c>
      <c r="Q964" s="6" t="e">
        <f>SUMIFS(#REF!,#REF!,'28'!$B964)</f>
        <v>#REF!</v>
      </c>
      <c r="R964" s="6" t="e">
        <f>SUM(O964:Q964)</f>
        <v>#REF!</v>
      </c>
      <c r="S964" s="6" t="e">
        <f>SUMIFS(#REF!,#REF!,'28'!$B964)</f>
        <v>#REF!</v>
      </c>
      <c r="T964" s="6" t="e">
        <f>SUMIFS(#REF!,#REF!,'28'!$B964)</f>
        <v>#REF!</v>
      </c>
      <c r="U964" s="6" t="e">
        <f>SUMIFS(#REF!,#REF!,'28'!$B964)</f>
        <v>#REF!</v>
      </c>
      <c r="V964" s="6" t="e">
        <f>SUMIFS(#REF!,#REF!,'28'!$B964)</f>
        <v>#REF!</v>
      </c>
      <c r="W964" s="6" t="e">
        <f>SUMIFS(#REF!,#REF!,'28'!$B964)</f>
        <v>#REF!</v>
      </c>
      <c r="X964" s="6" t="e">
        <f>SUMIFS(#REF!,#REF!,'28'!$B964)</f>
        <v>#REF!</v>
      </c>
      <c r="Y964" s="20" t="e">
        <f>SUM(S964:X964)</f>
        <v>#REF!</v>
      </c>
      <c r="Z964" s="6" t="e">
        <f t="shared" si="2608"/>
        <v>#REF!</v>
      </c>
    </row>
    <row r="965" spans="1:26" s="28" customFormat="1">
      <c r="A965" s="24"/>
      <c r="B965" s="33"/>
      <c r="C965" s="15" t="s">
        <v>19</v>
      </c>
      <c r="D965" s="6" t="e">
        <f>SUMIFS(#REF!,#REF!,'28'!$B964)</f>
        <v>#REF!</v>
      </c>
      <c r="E965" s="6" t="e">
        <f>SUMIFS(#REF!,#REF!,'28'!$B964)</f>
        <v>#REF!</v>
      </c>
      <c r="F965" s="6" t="e">
        <f>SUMIFS(#REF!,#REF!,'28'!$B964)</f>
        <v>#REF!</v>
      </c>
      <c r="G965" s="6" t="e">
        <f t="shared" ref="G965:G967" si="2845">SUM(D965:F965)</f>
        <v>#REF!</v>
      </c>
      <c r="H965" s="6" t="e">
        <f>SUMIFS(#REF!,#REF!,'28'!$B964)</f>
        <v>#REF!</v>
      </c>
      <c r="I965" s="6" t="e">
        <f>SUMIFS(#REF!,#REF!,'28'!$B964)</f>
        <v>#REF!</v>
      </c>
      <c r="J965" s="6" t="e">
        <f>SUMIFS(#REF!,#REF!,'28'!$B964)</f>
        <v>#REF!</v>
      </c>
      <c r="K965" s="6" t="e">
        <f>SUMIFS(#REF!,#REF!,'28'!$B964)</f>
        <v>#REF!</v>
      </c>
      <c r="L965" s="6" t="e">
        <f>SUMIFS(#REF!,#REF!,'28'!$B964)</f>
        <v>#REF!</v>
      </c>
      <c r="M965" s="6" t="e">
        <f>SUMIFS(#REF!,#REF!,'28'!$B964)</f>
        <v>#REF!</v>
      </c>
      <c r="N965" s="6" t="e">
        <f t="shared" ref="N965:N967" si="2846">SUM(H965:M965)</f>
        <v>#REF!</v>
      </c>
      <c r="O965" s="6" t="e">
        <f>SUMIFS(#REF!,#REF!,'28'!$B964)</f>
        <v>#REF!</v>
      </c>
      <c r="P965" s="6" t="e">
        <f>SUMIFS(#REF!,#REF!,'28'!$B964)</f>
        <v>#REF!</v>
      </c>
      <c r="Q965" s="6" t="e">
        <f>SUMIFS(#REF!,#REF!,'28'!$B964)</f>
        <v>#REF!</v>
      </c>
      <c r="R965" s="6" t="e">
        <f t="shared" ref="R965:R967" si="2847">SUM(O965:Q965)</f>
        <v>#REF!</v>
      </c>
      <c r="S965" s="6" t="e">
        <f>SUMIFS(#REF!,#REF!,'28'!$B964)</f>
        <v>#REF!</v>
      </c>
      <c r="T965" s="6" t="e">
        <f>SUMIFS(#REF!,#REF!,'28'!$B964)</f>
        <v>#REF!</v>
      </c>
      <c r="U965" s="6" t="e">
        <f>SUMIFS(#REF!,#REF!,'28'!$B964)</f>
        <v>#REF!</v>
      </c>
      <c r="V965" s="6" t="e">
        <f>SUMIFS(#REF!,#REF!,'28'!$B964)</f>
        <v>#REF!</v>
      </c>
      <c r="W965" s="6" t="e">
        <f>SUMIFS(#REF!,#REF!,'28'!$B964)</f>
        <v>#REF!</v>
      </c>
      <c r="X965" s="6" t="e">
        <f>SUMIFS(#REF!,#REF!,'28'!$B964)</f>
        <v>#REF!</v>
      </c>
      <c r="Y965" s="20" t="e">
        <f t="shared" ref="Y965:Y967" si="2848">SUM(S965:X965)</f>
        <v>#REF!</v>
      </c>
      <c r="Z965" s="6" t="e">
        <f t="shared" si="2608"/>
        <v>#REF!</v>
      </c>
    </row>
    <row r="966" spans="1:26" s="28" customFormat="1">
      <c r="A966" s="24"/>
      <c r="B966" s="33"/>
      <c r="C966" s="15" t="s">
        <v>20</v>
      </c>
      <c r="D966" s="6" t="e">
        <f>SUM(D964:D965)</f>
        <v>#REF!</v>
      </c>
      <c r="E966" s="6" t="e">
        <f t="shared" ref="E966" si="2849">SUM(E964:E965)</f>
        <v>#REF!</v>
      </c>
      <c r="F966" s="6" t="e">
        <f t="shared" ref="F966" si="2850">SUM(F964:F965)</f>
        <v>#REF!</v>
      </c>
      <c r="G966" s="6" t="e">
        <f t="shared" si="2845"/>
        <v>#REF!</v>
      </c>
      <c r="H966" s="6" t="e">
        <f>SUM(H964:H965)</f>
        <v>#REF!</v>
      </c>
      <c r="I966" s="6" t="e">
        <f t="shared" ref="I966" si="2851">SUM(I964:I965)</f>
        <v>#REF!</v>
      </c>
      <c r="J966" s="6" t="e">
        <f t="shared" ref="J966" si="2852">SUM(J964:J965)</f>
        <v>#REF!</v>
      </c>
      <c r="K966" s="6" t="e">
        <f>SUM(K964:K965)</f>
        <v>#REF!</v>
      </c>
      <c r="L966" s="6" t="e">
        <f t="shared" ref="L966" si="2853">SUM(L964:L965)</f>
        <v>#REF!</v>
      </c>
      <c r="M966" s="6" t="e">
        <f t="shared" ref="M966" si="2854">SUM(M964:M965)</f>
        <v>#REF!</v>
      </c>
      <c r="N966" s="6" t="e">
        <f t="shared" si="2846"/>
        <v>#REF!</v>
      </c>
      <c r="O966" s="6" t="e">
        <f>SUM(O964:O965)</f>
        <v>#REF!</v>
      </c>
      <c r="P966" s="6" t="e">
        <f t="shared" ref="P966" si="2855">SUM(P964:P965)</f>
        <v>#REF!</v>
      </c>
      <c r="Q966" s="6" t="e">
        <f t="shared" ref="Q966" si="2856">SUM(Q964:Q965)</f>
        <v>#REF!</v>
      </c>
      <c r="R966" s="6" t="e">
        <f t="shared" si="2847"/>
        <v>#REF!</v>
      </c>
      <c r="S966" s="6" t="e">
        <f>SUM(S964:S965)</f>
        <v>#REF!</v>
      </c>
      <c r="T966" s="6" t="e">
        <f t="shared" ref="T966" si="2857">SUM(T964:T965)</f>
        <v>#REF!</v>
      </c>
      <c r="U966" s="6" t="e">
        <f t="shared" ref="U966" si="2858">SUM(U964:U965)</f>
        <v>#REF!</v>
      </c>
      <c r="V966" s="6" t="e">
        <f>SUM(V964:V965)</f>
        <v>#REF!</v>
      </c>
      <c r="W966" s="6" t="e">
        <f t="shared" ref="W966" si="2859">SUM(W964:W965)</f>
        <v>#REF!</v>
      </c>
      <c r="X966" s="6" t="e">
        <f t="shared" ref="X966" si="2860">SUM(X964:X965)</f>
        <v>#REF!</v>
      </c>
      <c r="Y966" s="20" t="e">
        <f t="shared" si="2848"/>
        <v>#REF!</v>
      </c>
      <c r="Z966" s="6" t="e">
        <f t="shared" si="2608"/>
        <v>#REF!</v>
      </c>
    </row>
    <row r="967" spans="1:26" s="28" customFormat="1">
      <c r="A967" s="24"/>
      <c r="B967" s="33"/>
      <c r="C967" s="15" t="s">
        <v>21</v>
      </c>
      <c r="D967" s="6" t="e">
        <f>SUMIFS(#REF!,#REF!,'28'!$B964)</f>
        <v>#REF!</v>
      </c>
      <c r="E967" s="6" t="e">
        <f>SUMIFS(#REF!,#REF!,'28'!$B964)</f>
        <v>#REF!</v>
      </c>
      <c r="F967" s="6" t="e">
        <f>SUMIFS(#REF!,#REF!,'28'!$B964)</f>
        <v>#REF!</v>
      </c>
      <c r="G967" s="6" t="e">
        <f t="shared" si="2845"/>
        <v>#REF!</v>
      </c>
      <c r="H967" s="6" t="e">
        <f>SUMIFS(#REF!,#REF!,'28'!$B964)</f>
        <v>#REF!</v>
      </c>
      <c r="I967" s="6" t="e">
        <f>SUMIFS(#REF!,#REF!,'28'!$B964)</f>
        <v>#REF!</v>
      </c>
      <c r="J967" s="6" t="e">
        <f>SUMIFS(#REF!,#REF!,'28'!$B964)</f>
        <v>#REF!</v>
      </c>
      <c r="K967" s="6" t="e">
        <f>SUMIFS(#REF!,#REF!,'28'!$B964)</f>
        <v>#REF!</v>
      </c>
      <c r="L967" s="6" t="e">
        <f>SUMIFS(#REF!,#REF!,'28'!$B964)</f>
        <v>#REF!</v>
      </c>
      <c r="M967" s="6" t="e">
        <f>SUMIFS(#REF!,#REF!,'28'!$B964)</f>
        <v>#REF!</v>
      </c>
      <c r="N967" s="6" t="e">
        <f t="shared" si="2846"/>
        <v>#REF!</v>
      </c>
      <c r="O967" s="6" t="e">
        <f>SUMIFS(#REF!,#REF!,'28'!$B964)</f>
        <v>#REF!</v>
      </c>
      <c r="P967" s="6" t="e">
        <f>SUMIFS(#REF!,#REF!,'28'!$B964)</f>
        <v>#REF!</v>
      </c>
      <c r="Q967" s="6" t="e">
        <f>SUMIFS(#REF!,#REF!,'28'!$B964)</f>
        <v>#REF!</v>
      </c>
      <c r="R967" s="6" t="e">
        <f t="shared" si="2847"/>
        <v>#REF!</v>
      </c>
      <c r="S967" s="6" t="e">
        <f>SUMIFS(#REF!,#REF!,'28'!$B964)</f>
        <v>#REF!</v>
      </c>
      <c r="T967" s="6" t="e">
        <f>SUMIFS(#REF!,#REF!,'28'!$B964)</f>
        <v>#REF!</v>
      </c>
      <c r="U967" s="6" t="e">
        <f>SUMIFS(#REF!,#REF!,'28'!$B964)</f>
        <v>#REF!</v>
      </c>
      <c r="V967" s="6" t="e">
        <f>SUMIFS(#REF!,#REF!,'28'!$B964)</f>
        <v>#REF!</v>
      </c>
      <c r="W967" s="6" t="e">
        <f>SUMIFS(#REF!,#REF!,'28'!$B964)</f>
        <v>#REF!</v>
      </c>
      <c r="X967" s="6" t="e">
        <f>SUMIFS(#REF!,#REF!,'28'!$B964)</f>
        <v>#REF!</v>
      </c>
      <c r="Y967" s="20" t="e">
        <f t="shared" si="2848"/>
        <v>#REF!</v>
      </c>
      <c r="Z967" s="6" t="e">
        <f t="shared" si="2608"/>
        <v>#REF!</v>
      </c>
    </row>
    <row r="968" spans="1:26" s="28" customFormat="1">
      <c r="A968" s="24">
        <v>242</v>
      </c>
      <c r="B968" s="33" t="s">
        <v>273</v>
      </c>
      <c r="C968" s="15" t="s">
        <v>18</v>
      </c>
      <c r="D968" s="6" t="e">
        <f>SUMIFS(#REF!,#REF!,'28'!$B968)</f>
        <v>#REF!</v>
      </c>
      <c r="E968" s="6" t="e">
        <f>SUMIFS(#REF!,#REF!,'28'!$B968)</f>
        <v>#REF!</v>
      </c>
      <c r="F968" s="6" t="e">
        <f>SUMIFS(#REF!,#REF!,'28'!$B968)</f>
        <v>#REF!</v>
      </c>
      <c r="G968" s="6" t="e">
        <f>SUM(D968:F968)</f>
        <v>#REF!</v>
      </c>
      <c r="H968" s="6" t="e">
        <f>SUMIFS(#REF!,#REF!,'28'!$B968)</f>
        <v>#REF!</v>
      </c>
      <c r="I968" s="6" t="e">
        <f>SUMIFS(#REF!,#REF!,'28'!$B968)</f>
        <v>#REF!</v>
      </c>
      <c r="J968" s="6" t="e">
        <f>SUMIFS(#REF!,#REF!,'28'!$B968)</f>
        <v>#REF!</v>
      </c>
      <c r="K968" s="6" t="e">
        <f>SUMIFS(#REF!,#REF!,'28'!$B968)</f>
        <v>#REF!</v>
      </c>
      <c r="L968" s="6" t="e">
        <f>SUMIFS(#REF!,#REF!,'28'!$B968)</f>
        <v>#REF!</v>
      </c>
      <c r="M968" s="6" t="e">
        <f>SUMIFS(#REF!,#REF!,'28'!$B968)</f>
        <v>#REF!</v>
      </c>
      <c r="N968" s="6" t="e">
        <f>SUM(H968:M968)</f>
        <v>#REF!</v>
      </c>
      <c r="O968" s="6" t="e">
        <f>SUMIFS(#REF!,#REF!,'28'!$B968)</f>
        <v>#REF!</v>
      </c>
      <c r="P968" s="6" t="e">
        <f>SUMIFS(#REF!,#REF!,'28'!$B968)</f>
        <v>#REF!</v>
      </c>
      <c r="Q968" s="6" t="e">
        <f>SUMIFS(#REF!,#REF!,'28'!$B968)</f>
        <v>#REF!</v>
      </c>
      <c r="R968" s="6" t="e">
        <f>SUM(O968:Q968)</f>
        <v>#REF!</v>
      </c>
      <c r="S968" s="6" t="e">
        <f>SUMIFS(#REF!,#REF!,'28'!$B968)</f>
        <v>#REF!</v>
      </c>
      <c r="T968" s="6" t="e">
        <f>SUMIFS(#REF!,#REF!,'28'!$B968)</f>
        <v>#REF!</v>
      </c>
      <c r="U968" s="6" t="e">
        <f>SUMIFS(#REF!,#REF!,'28'!$B968)</f>
        <v>#REF!</v>
      </c>
      <c r="V968" s="6" t="e">
        <f>SUMIFS(#REF!,#REF!,'28'!$B968)</f>
        <v>#REF!</v>
      </c>
      <c r="W968" s="6" t="e">
        <f>SUMIFS(#REF!,#REF!,'28'!$B968)</f>
        <v>#REF!</v>
      </c>
      <c r="X968" s="6" t="e">
        <f>SUMIFS(#REF!,#REF!,'28'!$B968)</f>
        <v>#REF!</v>
      </c>
      <c r="Y968" s="20" t="e">
        <f>SUM(S968:X968)</f>
        <v>#REF!</v>
      </c>
      <c r="Z968" s="6" t="e">
        <f t="shared" si="2608"/>
        <v>#REF!</v>
      </c>
    </row>
    <row r="969" spans="1:26" s="28" customFormat="1">
      <c r="A969" s="24"/>
      <c r="B969" s="33"/>
      <c r="C969" s="15" t="s">
        <v>19</v>
      </c>
      <c r="D969" s="6" t="e">
        <f>SUMIFS(#REF!,#REF!,'28'!$B968)</f>
        <v>#REF!</v>
      </c>
      <c r="E969" s="6" t="e">
        <f>SUMIFS(#REF!,#REF!,'28'!$B968)</f>
        <v>#REF!</v>
      </c>
      <c r="F969" s="6" t="e">
        <f>SUMIFS(#REF!,#REF!,'28'!$B968)</f>
        <v>#REF!</v>
      </c>
      <c r="G969" s="6" t="e">
        <f t="shared" ref="G969:G971" si="2861">SUM(D969:F969)</f>
        <v>#REF!</v>
      </c>
      <c r="H969" s="6" t="e">
        <f>SUMIFS(#REF!,#REF!,'28'!$B968)</f>
        <v>#REF!</v>
      </c>
      <c r="I969" s="6" t="e">
        <f>SUMIFS(#REF!,#REF!,'28'!$B968)</f>
        <v>#REF!</v>
      </c>
      <c r="J969" s="6" t="e">
        <f>SUMIFS(#REF!,#REF!,'28'!$B968)</f>
        <v>#REF!</v>
      </c>
      <c r="K969" s="6" t="e">
        <f>SUMIFS(#REF!,#REF!,'28'!$B968)</f>
        <v>#REF!</v>
      </c>
      <c r="L969" s="6" t="e">
        <f>SUMIFS(#REF!,#REF!,'28'!$B968)</f>
        <v>#REF!</v>
      </c>
      <c r="M969" s="6" t="e">
        <f>SUMIFS(#REF!,#REF!,'28'!$B968)</f>
        <v>#REF!</v>
      </c>
      <c r="N969" s="6" t="e">
        <f t="shared" ref="N969:N971" si="2862">SUM(H969:M969)</f>
        <v>#REF!</v>
      </c>
      <c r="O969" s="6" t="e">
        <f>SUMIFS(#REF!,#REF!,'28'!$B968)</f>
        <v>#REF!</v>
      </c>
      <c r="P969" s="6" t="e">
        <f>SUMIFS(#REF!,#REF!,'28'!$B968)</f>
        <v>#REF!</v>
      </c>
      <c r="Q969" s="6" t="e">
        <f>SUMIFS(#REF!,#REF!,'28'!$B968)</f>
        <v>#REF!</v>
      </c>
      <c r="R969" s="6" t="e">
        <f t="shared" ref="R969:R971" si="2863">SUM(O969:Q969)</f>
        <v>#REF!</v>
      </c>
      <c r="S969" s="6" t="e">
        <f>SUMIFS(#REF!,#REF!,'28'!$B968)</f>
        <v>#REF!</v>
      </c>
      <c r="T969" s="6" t="e">
        <f>SUMIFS(#REF!,#REF!,'28'!$B968)</f>
        <v>#REF!</v>
      </c>
      <c r="U969" s="6" t="e">
        <f>SUMIFS(#REF!,#REF!,'28'!$B968)</f>
        <v>#REF!</v>
      </c>
      <c r="V969" s="6" t="e">
        <f>SUMIFS(#REF!,#REF!,'28'!$B968)</f>
        <v>#REF!</v>
      </c>
      <c r="W969" s="6" t="e">
        <f>SUMIFS(#REF!,#REF!,'28'!$B968)</f>
        <v>#REF!</v>
      </c>
      <c r="X969" s="6" t="e">
        <f>SUMIFS(#REF!,#REF!,'28'!$B968)</f>
        <v>#REF!</v>
      </c>
      <c r="Y969" s="20" t="e">
        <f t="shared" ref="Y969:Y971" si="2864">SUM(S969:X969)</f>
        <v>#REF!</v>
      </c>
      <c r="Z969" s="6" t="e">
        <f t="shared" ref="Z969:Z983" si="2865">SUM(Y969,R969,N969,G969)</f>
        <v>#REF!</v>
      </c>
    </row>
    <row r="970" spans="1:26" s="28" customFormat="1">
      <c r="A970" s="24"/>
      <c r="B970" s="33"/>
      <c r="C970" s="15" t="s">
        <v>20</v>
      </c>
      <c r="D970" s="6" t="e">
        <f>SUM(D968:D969)</f>
        <v>#REF!</v>
      </c>
      <c r="E970" s="6" t="e">
        <f t="shared" ref="E970" si="2866">SUM(E968:E969)</f>
        <v>#REF!</v>
      </c>
      <c r="F970" s="6" t="e">
        <f t="shared" ref="F970" si="2867">SUM(F968:F969)</f>
        <v>#REF!</v>
      </c>
      <c r="G970" s="6" t="e">
        <f t="shared" si="2861"/>
        <v>#REF!</v>
      </c>
      <c r="H970" s="6" t="e">
        <f>SUM(H968:H969)</f>
        <v>#REF!</v>
      </c>
      <c r="I970" s="6" t="e">
        <f t="shared" ref="I970" si="2868">SUM(I968:I969)</f>
        <v>#REF!</v>
      </c>
      <c r="J970" s="6" t="e">
        <f t="shared" ref="J970" si="2869">SUM(J968:J969)</f>
        <v>#REF!</v>
      </c>
      <c r="K970" s="6" t="e">
        <f>SUM(K968:K969)</f>
        <v>#REF!</v>
      </c>
      <c r="L970" s="6" t="e">
        <f t="shared" ref="L970" si="2870">SUM(L968:L969)</f>
        <v>#REF!</v>
      </c>
      <c r="M970" s="6" t="e">
        <f t="shared" ref="M970" si="2871">SUM(M968:M969)</f>
        <v>#REF!</v>
      </c>
      <c r="N970" s="6" t="e">
        <f t="shared" si="2862"/>
        <v>#REF!</v>
      </c>
      <c r="O970" s="6" t="e">
        <f>SUM(O968:O969)</f>
        <v>#REF!</v>
      </c>
      <c r="P970" s="6" t="e">
        <f t="shared" ref="P970" si="2872">SUM(P968:P969)</f>
        <v>#REF!</v>
      </c>
      <c r="Q970" s="6" t="e">
        <f t="shared" ref="Q970" si="2873">SUM(Q968:Q969)</f>
        <v>#REF!</v>
      </c>
      <c r="R970" s="6" t="e">
        <f t="shared" si="2863"/>
        <v>#REF!</v>
      </c>
      <c r="S970" s="6" t="e">
        <f>SUM(S968:S969)</f>
        <v>#REF!</v>
      </c>
      <c r="T970" s="6" t="e">
        <f t="shared" ref="T970" si="2874">SUM(T968:T969)</f>
        <v>#REF!</v>
      </c>
      <c r="U970" s="6" t="e">
        <f t="shared" ref="U970" si="2875">SUM(U968:U969)</f>
        <v>#REF!</v>
      </c>
      <c r="V970" s="6" t="e">
        <f>SUM(V968:V969)</f>
        <v>#REF!</v>
      </c>
      <c r="W970" s="6" t="e">
        <f t="shared" ref="W970" si="2876">SUM(W968:W969)</f>
        <v>#REF!</v>
      </c>
      <c r="X970" s="6" t="e">
        <f t="shared" ref="X970" si="2877">SUM(X968:X969)</f>
        <v>#REF!</v>
      </c>
      <c r="Y970" s="20" t="e">
        <f t="shared" si="2864"/>
        <v>#REF!</v>
      </c>
      <c r="Z970" s="6" t="e">
        <f t="shared" si="2865"/>
        <v>#REF!</v>
      </c>
    </row>
    <row r="971" spans="1:26" s="28" customFormat="1">
      <c r="A971" s="24"/>
      <c r="B971" s="33"/>
      <c r="C971" s="15" t="s">
        <v>21</v>
      </c>
      <c r="D971" s="6" t="e">
        <f>SUMIFS(#REF!,#REF!,'28'!$B968)</f>
        <v>#REF!</v>
      </c>
      <c r="E971" s="6" t="e">
        <f>SUMIFS(#REF!,#REF!,'28'!$B968)</f>
        <v>#REF!</v>
      </c>
      <c r="F971" s="6" t="e">
        <f>SUMIFS(#REF!,#REF!,'28'!$B968)</f>
        <v>#REF!</v>
      </c>
      <c r="G971" s="6" t="e">
        <f t="shared" si="2861"/>
        <v>#REF!</v>
      </c>
      <c r="H971" s="6" t="e">
        <f>SUMIFS(#REF!,#REF!,'28'!$B968)</f>
        <v>#REF!</v>
      </c>
      <c r="I971" s="6" t="e">
        <f>SUMIFS(#REF!,#REF!,'28'!$B968)</f>
        <v>#REF!</v>
      </c>
      <c r="J971" s="6" t="e">
        <f>SUMIFS(#REF!,#REF!,'28'!$B968)</f>
        <v>#REF!</v>
      </c>
      <c r="K971" s="6" t="e">
        <f>SUMIFS(#REF!,#REF!,'28'!$B968)</f>
        <v>#REF!</v>
      </c>
      <c r="L971" s="6" t="e">
        <f>SUMIFS(#REF!,#REF!,'28'!$B968)</f>
        <v>#REF!</v>
      </c>
      <c r="M971" s="6" t="e">
        <f>SUMIFS(#REF!,#REF!,'28'!$B968)</f>
        <v>#REF!</v>
      </c>
      <c r="N971" s="6" t="e">
        <f t="shared" si="2862"/>
        <v>#REF!</v>
      </c>
      <c r="O971" s="6" t="e">
        <f>SUMIFS(#REF!,#REF!,'28'!$B968)</f>
        <v>#REF!</v>
      </c>
      <c r="P971" s="6" t="e">
        <f>SUMIFS(#REF!,#REF!,'28'!$B968)</f>
        <v>#REF!</v>
      </c>
      <c r="Q971" s="6" t="e">
        <f>SUMIFS(#REF!,#REF!,'28'!$B968)</f>
        <v>#REF!</v>
      </c>
      <c r="R971" s="6" t="e">
        <f t="shared" si="2863"/>
        <v>#REF!</v>
      </c>
      <c r="S971" s="6" t="e">
        <f>SUMIFS(#REF!,#REF!,'28'!$B968)</f>
        <v>#REF!</v>
      </c>
      <c r="T971" s="6" t="e">
        <f>SUMIFS(#REF!,#REF!,'28'!$B968)</f>
        <v>#REF!</v>
      </c>
      <c r="U971" s="6" t="e">
        <f>SUMIFS(#REF!,#REF!,'28'!$B968)</f>
        <v>#REF!</v>
      </c>
      <c r="V971" s="6" t="e">
        <f>SUMIFS(#REF!,#REF!,'28'!$B968)</f>
        <v>#REF!</v>
      </c>
      <c r="W971" s="6" t="e">
        <f>SUMIFS(#REF!,#REF!,'28'!$B968)</f>
        <v>#REF!</v>
      </c>
      <c r="X971" s="6" t="e">
        <f>SUMIFS(#REF!,#REF!,'28'!$B968)</f>
        <v>#REF!</v>
      </c>
      <c r="Y971" s="20" t="e">
        <f t="shared" si="2864"/>
        <v>#REF!</v>
      </c>
      <c r="Z971" s="6" t="e">
        <f t="shared" si="2865"/>
        <v>#REF!</v>
      </c>
    </row>
    <row r="972" spans="1:26" s="28" customFormat="1">
      <c r="A972" s="24">
        <v>243</v>
      </c>
      <c r="B972" s="33" t="s">
        <v>274</v>
      </c>
      <c r="C972" s="15" t="s">
        <v>18</v>
      </c>
      <c r="D972" s="6" t="e">
        <f>SUMIFS(#REF!,#REF!,'28'!$B972)</f>
        <v>#REF!</v>
      </c>
      <c r="E972" s="6" t="e">
        <f>SUMIFS(#REF!,#REF!,'28'!$B972)</f>
        <v>#REF!</v>
      </c>
      <c r="F972" s="6" t="e">
        <f>SUMIFS(#REF!,#REF!,'28'!$B972)</f>
        <v>#REF!</v>
      </c>
      <c r="G972" s="6" t="e">
        <f>SUM(D972:F972)</f>
        <v>#REF!</v>
      </c>
      <c r="H972" s="6" t="e">
        <f>SUMIFS(#REF!,#REF!,'28'!$B972)</f>
        <v>#REF!</v>
      </c>
      <c r="I972" s="6" t="e">
        <f>SUMIFS(#REF!,#REF!,'28'!$B972)</f>
        <v>#REF!</v>
      </c>
      <c r="J972" s="6" t="e">
        <f>SUMIFS(#REF!,#REF!,'28'!$B972)</f>
        <v>#REF!</v>
      </c>
      <c r="K972" s="6" t="e">
        <f>SUMIFS(#REF!,#REF!,'28'!$B972)</f>
        <v>#REF!</v>
      </c>
      <c r="L972" s="6" t="e">
        <f>SUMIFS(#REF!,#REF!,'28'!$B972)</f>
        <v>#REF!</v>
      </c>
      <c r="M972" s="6" t="e">
        <f>SUMIFS(#REF!,#REF!,'28'!$B972)</f>
        <v>#REF!</v>
      </c>
      <c r="N972" s="6" t="e">
        <f>SUM(H972:M972)</f>
        <v>#REF!</v>
      </c>
      <c r="O972" s="6" t="e">
        <f>SUMIFS(#REF!,#REF!,'28'!$B972)</f>
        <v>#REF!</v>
      </c>
      <c r="P972" s="6" t="e">
        <f>SUMIFS(#REF!,#REF!,'28'!$B972)</f>
        <v>#REF!</v>
      </c>
      <c r="Q972" s="6" t="e">
        <f>SUMIFS(#REF!,#REF!,'28'!$B972)</f>
        <v>#REF!</v>
      </c>
      <c r="R972" s="6" t="e">
        <f>SUM(O972:Q972)</f>
        <v>#REF!</v>
      </c>
      <c r="S972" s="6" t="e">
        <f>SUMIFS(#REF!,#REF!,'28'!$B972)</f>
        <v>#REF!</v>
      </c>
      <c r="T972" s="6" t="e">
        <f>SUMIFS(#REF!,#REF!,'28'!$B972)</f>
        <v>#REF!</v>
      </c>
      <c r="U972" s="6" t="e">
        <f>SUMIFS(#REF!,#REF!,'28'!$B972)</f>
        <v>#REF!</v>
      </c>
      <c r="V972" s="6" t="e">
        <f>SUMIFS(#REF!,#REF!,'28'!$B972)</f>
        <v>#REF!</v>
      </c>
      <c r="W972" s="6" t="e">
        <f>SUMIFS(#REF!,#REF!,'28'!$B972)</f>
        <v>#REF!</v>
      </c>
      <c r="X972" s="6" t="e">
        <f>SUMIFS(#REF!,#REF!,'28'!$B972)</f>
        <v>#REF!</v>
      </c>
      <c r="Y972" s="20" t="e">
        <f>SUM(S972:X972)</f>
        <v>#REF!</v>
      </c>
      <c r="Z972" s="6" t="e">
        <f t="shared" si="2865"/>
        <v>#REF!</v>
      </c>
    </row>
    <row r="973" spans="1:26" s="28" customFormat="1">
      <c r="A973" s="24"/>
      <c r="B973" s="33"/>
      <c r="C973" s="15" t="s">
        <v>19</v>
      </c>
      <c r="D973" s="6" t="e">
        <f>SUMIFS(#REF!,#REF!,'28'!$B972)</f>
        <v>#REF!</v>
      </c>
      <c r="E973" s="6" t="e">
        <f>SUMIFS(#REF!,#REF!,'28'!$B972)</f>
        <v>#REF!</v>
      </c>
      <c r="F973" s="6" t="e">
        <f>SUMIFS(#REF!,#REF!,'28'!$B972)</f>
        <v>#REF!</v>
      </c>
      <c r="G973" s="6" t="e">
        <f t="shared" ref="G973:G975" si="2878">SUM(D973:F973)</f>
        <v>#REF!</v>
      </c>
      <c r="H973" s="6" t="e">
        <f>SUMIFS(#REF!,#REF!,'28'!$B972)</f>
        <v>#REF!</v>
      </c>
      <c r="I973" s="6" t="e">
        <f>SUMIFS(#REF!,#REF!,'28'!$B972)</f>
        <v>#REF!</v>
      </c>
      <c r="J973" s="6" t="e">
        <f>SUMIFS(#REF!,#REF!,'28'!$B972)</f>
        <v>#REF!</v>
      </c>
      <c r="K973" s="6" t="e">
        <f>SUMIFS(#REF!,#REF!,'28'!$B972)</f>
        <v>#REF!</v>
      </c>
      <c r="L973" s="6" t="e">
        <f>SUMIFS(#REF!,#REF!,'28'!$B972)</f>
        <v>#REF!</v>
      </c>
      <c r="M973" s="6" t="e">
        <f>SUMIFS(#REF!,#REF!,'28'!$B972)</f>
        <v>#REF!</v>
      </c>
      <c r="N973" s="6" t="e">
        <f t="shared" ref="N973:N975" si="2879">SUM(H973:M973)</f>
        <v>#REF!</v>
      </c>
      <c r="O973" s="6" t="e">
        <f>SUMIFS(#REF!,#REF!,'28'!$B972)</f>
        <v>#REF!</v>
      </c>
      <c r="P973" s="6" t="e">
        <f>SUMIFS(#REF!,#REF!,'28'!$B972)</f>
        <v>#REF!</v>
      </c>
      <c r="Q973" s="6" t="e">
        <f>SUMIFS(#REF!,#REF!,'28'!$B972)</f>
        <v>#REF!</v>
      </c>
      <c r="R973" s="6" t="e">
        <f t="shared" ref="R973:R975" si="2880">SUM(O973:Q973)</f>
        <v>#REF!</v>
      </c>
      <c r="S973" s="6" t="e">
        <f>SUMIFS(#REF!,#REF!,'28'!$B972)</f>
        <v>#REF!</v>
      </c>
      <c r="T973" s="6" t="e">
        <f>SUMIFS(#REF!,#REF!,'28'!$B972)</f>
        <v>#REF!</v>
      </c>
      <c r="U973" s="6" t="e">
        <f>SUMIFS(#REF!,#REF!,'28'!$B972)</f>
        <v>#REF!</v>
      </c>
      <c r="V973" s="6" t="e">
        <f>SUMIFS(#REF!,#REF!,'28'!$B972)</f>
        <v>#REF!</v>
      </c>
      <c r="W973" s="6" t="e">
        <f>SUMIFS(#REF!,#REF!,'28'!$B972)</f>
        <v>#REF!</v>
      </c>
      <c r="X973" s="6" t="e">
        <f>SUMIFS(#REF!,#REF!,'28'!$B972)</f>
        <v>#REF!</v>
      </c>
      <c r="Y973" s="20" t="e">
        <f t="shared" ref="Y973:Y975" si="2881">SUM(S973:X973)</f>
        <v>#REF!</v>
      </c>
      <c r="Z973" s="6" t="e">
        <f t="shared" si="2865"/>
        <v>#REF!</v>
      </c>
    </row>
    <row r="974" spans="1:26" s="28" customFormat="1">
      <c r="A974" s="24"/>
      <c r="B974" s="33"/>
      <c r="C974" s="15" t="s">
        <v>20</v>
      </c>
      <c r="D974" s="6" t="e">
        <f>SUM(D972:D973)</f>
        <v>#REF!</v>
      </c>
      <c r="E974" s="6" t="e">
        <f t="shared" ref="E974" si="2882">SUM(E972:E973)</f>
        <v>#REF!</v>
      </c>
      <c r="F974" s="6" t="e">
        <f t="shared" ref="F974" si="2883">SUM(F972:F973)</f>
        <v>#REF!</v>
      </c>
      <c r="G974" s="6" t="e">
        <f t="shared" si="2878"/>
        <v>#REF!</v>
      </c>
      <c r="H974" s="6" t="e">
        <f>SUM(H972:H973)</f>
        <v>#REF!</v>
      </c>
      <c r="I974" s="6" t="e">
        <f t="shared" ref="I974" si="2884">SUM(I972:I973)</f>
        <v>#REF!</v>
      </c>
      <c r="J974" s="6" t="e">
        <f t="shared" ref="J974" si="2885">SUM(J972:J973)</f>
        <v>#REF!</v>
      </c>
      <c r="K974" s="6" t="e">
        <f>SUM(K972:K973)</f>
        <v>#REF!</v>
      </c>
      <c r="L974" s="6" t="e">
        <f t="shared" ref="L974" si="2886">SUM(L972:L973)</f>
        <v>#REF!</v>
      </c>
      <c r="M974" s="6" t="e">
        <f t="shared" ref="M974" si="2887">SUM(M972:M973)</f>
        <v>#REF!</v>
      </c>
      <c r="N974" s="6" t="e">
        <f t="shared" si="2879"/>
        <v>#REF!</v>
      </c>
      <c r="O974" s="6" t="e">
        <f>SUM(O972:O973)</f>
        <v>#REF!</v>
      </c>
      <c r="P974" s="6" t="e">
        <f t="shared" ref="P974" si="2888">SUM(P972:P973)</f>
        <v>#REF!</v>
      </c>
      <c r="Q974" s="6" t="e">
        <f t="shared" ref="Q974" si="2889">SUM(Q972:Q973)</f>
        <v>#REF!</v>
      </c>
      <c r="R974" s="6" t="e">
        <f t="shared" si="2880"/>
        <v>#REF!</v>
      </c>
      <c r="S974" s="6" t="e">
        <f>SUM(S972:S973)</f>
        <v>#REF!</v>
      </c>
      <c r="T974" s="6" t="e">
        <f t="shared" ref="T974" si="2890">SUM(T972:T973)</f>
        <v>#REF!</v>
      </c>
      <c r="U974" s="6" t="e">
        <f t="shared" ref="U974" si="2891">SUM(U972:U973)</f>
        <v>#REF!</v>
      </c>
      <c r="V974" s="6" t="e">
        <f>SUM(V972:V973)</f>
        <v>#REF!</v>
      </c>
      <c r="W974" s="6" t="e">
        <f t="shared" ref="W974" si="2892">SUM(W972:W973)</f>
        <v>#REF!</v>
      </c>
      <c r="X974" s="6" t="e">
        <f t="shared" ref="X974" si="2893">SUM(X972:X973)</f>
        <v>#REF!</v>
      </c>
      <c r="Y974" s="20" t="e">
        <f t="shared" si="2881"/>
        <v>#REF!</v>
      </c>
      <c r="Z974" s="6" t="e">
        <f t="shared" si="2865"/>
        <v>#REF!</v>
      </c>
    </row>
    <row r="975" spans="1:26" s="28" customFormat="1">
      <c r="A975" s="24"/>
      <c r="B975" s="33"/>
      <c r="C975" s="15" t="s">
        <v>21</v>
      </c>
      <c r="D975" s="6" t="e">
        <f>SUMIFS(#REF!,#REF!,'28'!$B972)</f>
        <v>#REF!</v>
      </c>
      <c r="E975" s="6" t="e">
        <f>SUMIFS(#REF!,#REF!,'28'!$B972)</f>
        <v>#REF!</v>
      </c>
      <c r="F975" s="6" t="e">
        <f>SUMIFS(#REF!,#REF!,'28'!$B972)</f>
        <v>#REF!</v>
      </c>
      <c r="G975" s="6" t="e">
        <f t="shared" si="2878"/>
        <v>#REF!</v>
      </c>
      <c r="H975" s="6" t="e">
        <f>SUMIFS(#REF!,#REF!,'28'!$B972)</f>
        <v>#REF!</v>
      </c>
      <c r="I975" s="6" t="e">
        <f>SUMIFS(#REF!,#REF!,'28'!$B972)</f>
        <v>#REF!</v>
      </c>
      <c r="J975" s="6" t="e">
        <f>SUMIFS(#REF!,#REF!,'28'!$B972)</f>
        <v>#REF!</v>
      </c>
      <c r="K975" s="6" t="e">
        <f>SUMIFS(#REF!,#REF!,'28'!$B972)</f>
        <v>#REF!</v>
      </c>
      <c r="L975" s="6" t="e">
        <f>SUMIFS(#REF!,#REF!,'28'!$B972)</f>
        <v>#REF!</v>
      </c>
      <c r="M975" s="6" t="e">
        <f>SUMIFS(#REF!,#REF!,'28'!$B972)</f>
        <v>#REF!</v>
      </c>
      <c r="N975" s="6" t="e">
        <f t="shared" si="2879"/>
        <v>#REF!</v>
      </c>
      <c r="O975" s="6" t="e">
        <f>SUMIFS(#REF!,#REF!,'28'!$B972)</f>
        <v>#REF!</v>
      </c>
      <c r="P975" s="6" t="e">
        <f>SUMIFS(#REF!,#REF!,'28'!$B972)</f>
        <v>#REF!</v>
      </c>
      <c r="Q975" s="6" t="e">
        <f>SUMIFS(#REF!,#REF!,'28'!$B972)</f>
        <v>#REF!</v>
      </c>
      <c r="R975" s="6" t="e">
        <f t="shared" si="2880"/>
        <v>#REF!</v>
      </c>
      <c r="S975" s="6" t="e">
        <f>SUMIFS(#REF!,#REF!,'28'!$B972)</f>
        <v>#REF!</v>
      </c>
      <c r="T975" s="6" t="e">
        <f>SUMIFS(#REF!,#REF!,'28'!$B972)</f>
        <v>#REF!</v>
      </c>
      <c r="U975" s="6" t="e">
        <f>SUMIFS(#REF!,#REF!,'28'!$B972)</f>
        <v>#REF!</v>
      </c>
      <c r="V975" s="6" t="e">
        <f>SUMIFS(#REF!,#REF!,'28'!$B972)</f>
        <v>#REF!</v>
      </c>
      <c r="W975" s="6" t="e">
        <f>SUMIFS(#REF!,#REF!,'28'!$B972)</f>
        <v>#REF!</v>
      </c>
      <c r="X975" s="6" t="e">
        <f>SUMIFS(#REF!,#REF!,'28'!$B972)</f>
        <v>#REF!</v>
      </c>
      <c r="Y975" s="20" t="e">
        <f t="shared" si="2881"/>
        <v>#REF!</v>
      </c>
      <c r="Z975" s="6" t="e">
        <f t="shared" si="2865"/>
        <v>#REF!</v>
      </c>
    </row>
    <row r="976" spans="1:26" s="28" customFormat="1">
      <c r="A976" s="24">
        <v>244</v>
      </c>
      <c r="B976" s="33" t="s">
        <v>275</v>
      </c>
      <c r="C976" s="15" t="s">
        <v>18</v>
      </c>
      <c r="D976" s="6" t="e">
        <f>SUMIFS(#REF!,#REF!,'28'!$B976)</f>
        <v>#REF!</v>
      </c>
      <c r="E976" s="6" t="e">
        <f>SUMIFS(#REF!,#REF!,'28'!$B976)</f>
        <v>#REF!</v>
      </c>
      <c r="F976" s="6" t="e">
        <f>SUMIFS(#REF!,#REF!,'28'!$B976)</f>
        <v>#REF!</v>
      </c>
      <c r="G976" s="6" t="e">
        <f>SUM(D976:F976)</f>
        <v>#REF!</v>
      </c>
      <c r="H976" s="6" t="e">
        <f>SUMIFS(#REF!,#REF!,'28'!$B976)</f>
        <v>#REF!</v>
      </c>
      <c r="I976" s="6" t="e">
        <f>SUMIFS(#REF!,#REF!,'28'!$B976)</f>
        <v>#REF!</v>
      </c>
      <c r="J976" s="6" t="e">
        <f>SUMIFS(#REF!,#REF!,'28'!$B976)</f>
        <v>#REF!</v>
      </c>
      <c r="K976" s="6" t="e">
        <f>SUMIFS(#REF!,#REF!,'28'!$B976)</f>
        <v>#REF!</v>
      </c>
      <c r="L976" s="6" t="e">
        <f>SUMIFS(#REF!,#REF!,'28'!$B976)</f>
        <v>#REF!</v>
      </c>
      <c r="M976" s="6" t="e">
        <f>SUMIFS(#REF!,#REF!,'28'!$B976)</f>
        <v>#REF!</v>
      </c>
      <c r="N976" s="6" t="e">
        <f>SUM(H976:M976)</f>
        <v>#REF!</v>
      </c>
      <c r="O976" s="6" t="e">
        <f>SUMIFS(#REF!,#REF!,'28'!$B976)</f>
        <v>#REF!</v>
      </c>
      <c r="P976" s="6" t="e">
        <f>SUMIFS(#REF!,#REF!,'28'!$B976)</f>
        <v>#REF!</v>
      </c>
      <c r="Q976" s="6" t="e">
        <f>SUMIFS(#REF!,#REF!,'28'!$B976)</f>
        <v>#REF!</v>
      </c>
      <c r="R976" s="6" t="e">
        <f>SUM(O976:Q976)</f>
        <v>#REF!</v>
      </c>
      <c r="S976" s="6" t="e">
        <f>SUMIFS(#REF!,#REF!,'28'!$B976)</f>
        <v>#REF!</v>
      </c>
      <c r="T976" s="6" t="e">
        <f>SUMIFS(#REF!,#REF!,'28'!$B976)</f>
        <v>#REF!</v>
      </c>
      <c r="U976" s="6" t="e">
        <f>SUMIFS(#REF!,#REF!,'28'!$B976)</f>
        <v>#REF!</v>
      </c>
      <c r="V976" s="6" t="e">
        <f>SUMIFS(#REF!,#REF!,'28'!$B976)</f>
        <v>#REF!</v>
      </c>
      <c r="W976" s="6" t="e">
        <f>SUMIFS(#REF!,#REF!,'28'!$B976)</f>
        <v>#REF!</v>
      </c>
      <c r="X976" s="6" t="e">
        <f>SUMIFS(#REF!,#REF!,'28'!$B976)</f>
        <v>#REF!</v>
      </c>
      <c r="Y976" s="20" t="e">
        <f>SUM(S976:X976)</f>
        <v>#REF!</v>
      </c>
      <c r="Z976" s="6" t="e">
        <f t="shared" si="2865"/>
        <v>#REF!</v>
      </c>
    </row>
    <row r="977" spans="1:27" s="28" customFormat="1">
      <c r="A977" s="24"/>
      <c r="B977" s="33"/>
      <c r="C977" s="15" t="s">
        <v>19</v>
      </c>
      <c r="D977" s="6" t="e">
        <f>SUMIFS(#REF!,#REF!,'28'!$B976)</f>
        <v>#REF!</v>
      </c>
      <c r="E977" s="6" t="e">
        <f>SUMIFS(#REF!,#REF!,'28'!$B976)</f>
        <v>#REF!</v>
      </c>
      <c r="F977" s="6" t="e">
        <f>SUMIFS(#REF!,#REF!,'28'!$B976)</f>
        <v>#REF!</v>
      </c>
      <c r="G977" s="6" t="e">
        <f t="shared" ref="G977:G979" si="2894">SUM(D977:F977)</f>
        <v>#REF!</v>
      </c>
      <c r="H977" s="6" t="e">
        <f>SUMIFS(#REF!,#REF!,'28'!$B976)</f>
        <v>#REF!</v>
      </c>
      <c r="I977" s="6" t="e">
        <f>SUMIFS(#REF!,#REF!,'28'!$B976)</f>
        <v>#REF!</v>
      </c>
      <c r="J977" s="6" t="e">
        <f>SUMIFS(#REF!,#REF!,'28'!$B976)</f>
        <v>#REF!</v>
      </c>
      <c r="K977" s="6" t="e">
        <f>SUMIFS(#REF!,#REF!,'28'!$B976)</f>
        <v>#REF!</v>
      </c>
      <c r="L977" s="6" t="e">
        <f>SUMIFS(#REF!,#REF!,'28'!$B976)</f>
        <v>#REF!</v>
      </c>
      <c r="M977" s="6" t="e">
        <f>SUMIFS(#REF!,#REF!,'28'!$B976)</f>
        <v>#REF!</v>
      </c>
      <c r="N977" s="6" t="e">
        <f t="shared" ref="N977:N979" si="2895">SUM(H977:M977)</f>
        <v>#REF!</v>
      </c>
      <c r="O977" s="6" t="e">
        <f>SUMIFS(#REF!,#REF!,'28'!$B976)</f>
        <v>#REF!</v>
      </c>
      <c r="P977" s="6" t="e">
        <f>SUMIFS(#REF!,#REF!,'28'!$B976)</f>
        <v>#REF!</v>
      </c>
      <c r="Q977" s="6" t="e">
        <f>SUMIFS(#REF!,#REF!,'28'!$B976)</f>
        <v>#REF!</v>
      </c>
      <c r="R977" s="6" t="e">
        <f t="shared" ref="R977:R979" si="2896">SUM(O977:Q977)</f>
        <v>#REF!</v>
      </c>
      <c r="S977" s="6" t="e">
        <f>SUMIFS(#REF!,#REF!,'28'!$B976)</f>
        <v>#REF!</v>
      </c>
      <c r="T977" s="6" t="e">
        <f>SUMIFS(#REF!,#REF!,'28'!$B976)</f>
        <v>#REF!</v>
      </c>
      <c r="U977" s="6" t="e">
        <f>SUMIFS(#REF!,#REF!,'28'!$B976)</f>
        <v>#REF!</v>
      </c>
      <c r="V977" s="6" t="e">
        <f>SUMIFS(#REF!,#REF!,'28'!$B976)</f>
        <v>#REF!</v>
      </c>
      <c r="W977" s="6" t="e">
        <f>SUMIFS(#REF!,#REF!,'28'!$B976)</f>
        <v>#REF!</v>
      </c>
      <c r="X977" s="6" t="e">
        <f>SUMIFS(#REF!,#REF!,'28'!$B976)</f>
        <v>#REF!</v>
      </c>
      <c r="Y977" s="20" t="e">
        <f t="shared" ref="Y977:Y979" si="2897">SUM(S977:X977)</f>
        <v>#REF!</v>
      </c>
      <c r="Z977" s="6" t="e">
        <f t="shared" si="2865"/>
        <v>#REF!</v>
      </c>
    </row>
    <row r="978" spans="1:27" s="28" customFormat="1">
      <c r="A978" s="24"/>
      <c r="B978" s="33"/>
      <c r="C978" s="15" t="s">
        <v>20</v>
      </c>
      <c r="D978" s="6" t="e">
        <f>SUM(D976:D977)</f>
        <v>#REF!</v>
      </c>
      <c r="E978" s="6" t="e">
        <f t="shared" ref="E978" si="2898">SUM(E976:E977)</f>
        <v>#REF!</v>
      </c>
      <c r="F978" s="6" t="e">
        <f t="shared" ref="F978" si="2899">SUM(F976:F977)</f>
        <v>#REF!</v>
      </c>
      <c r="G978" s="6" t="e">
        <f t="shared" si="2894"/>
        <v>#REF!</v>
      </c>
      <c r="H978" s="6" t="e">
        <f>SUM(H976:H977)</f>
        <v>#REF!</v>
      </c>
      <c r="I978" s="6" t="e">
        <f t="shared" ref="I978" si="2900">SUM(I976:I977)</f>
        <v>#REF!</v>
      </c>
      <c r="J978" s="6" t="e">
        <f t="shared" ref="J978" si="2901">SUM(J976:J977)</f>
        <v>#REF!</v>
      </c>
      <c r="K978" s="6" t="e">
        <f>SUM(K976:K977)</f>
        <v>#REF!</v>
      </c>
      <c r="L978" s="6" t="e">
        <f t="shared" ref="L978" si="2902">SUM(L976:L977)</f>
        <v>#REF!</v>
      </c>
      <c r="M978" s="6" t="e">
        <f t="shared" ref="M978" si="2903">SUM(M976:M977)</f>
        <v>#REF!</v>
      </c>
      <c r="N978" s="6" t="e">
        <f t="shared" si="2895"/>
        <v>#REF!</v>
      </c>
      <c r="O978" s="6" t="e">
        <f>SUM(O976:O977)</f>
        <v>#REF!</v>
      </c>
      <c r="P978" s="6" t="e">
        <f t="shared" ref="P978" si="2904">SUM(P976:P977)</f>
        <v>#REF!</v>
      </c>
      <c r="Q978" s="6" t="e">
        <f t="shared" ref="Q978" si="2905">SUM(Q976:Q977)</f>
        <v>#REF!</v>
      </c>
      <c r="R978" s="6" t="e">
        <f t="shared" si="2896"/>
        <v>#REF!</v>
      </c>
      <c r="S978" s="6" t="e">
        <f>SUM(S976:S977)</f>
        <v>#REF!</v>
      </c>
      <c r="T978" s="6" t="e">
        <f t="shared" ref="T978" si="2906">SUM(T976:T977)</f>
        <v>#REF!</v>
      </c>
      <c r="U978" s="6" t="e">
        <f t="shared" ref="U978" si="2907">SUM(U976:U977)</f>
        <v>#REF!</v>
      </c>
      <c r="V978" s="6" t="e">
        <f>SUM(V976:V977)</f>
        <v>#REF!</v>
      </c>
      <c r="W978" s="6" t="e">
        <f t="shared" ref="W978" si="2908">SUM(W976:W977)</f>
        <v>#REF!</v>
      </c>
      <c r="X978" s="6" t="e">
        <f t="shared" ref="X978" si="2909">SUM(X976:X977)</f>
        <v>#REF!</v>
      </c>
      <c r="Y978" s="20" t="e">
        <f t="shared" si="2897"/>
        <v>#REF!</v>
      </c>
      <c r="Z978" s="6" t="e">
        <f t="shared" si="2865"/>
        <v>#REF!</v>
      </c>
    </row>
    <row r="979" spans="1:27" s="28" customFormat="1">
      <c r="A979" s="24"/>
      <c r="B979" s="33"/>
      <c r="C979" s="15" t="s">
        <v>21</v>
      </c>
      <c r="D979" s="6" t="e">
        <f>SUMIFS(#REF!,#REF!,'28'!$B976)</f>
        <v>#REF!</v>
      </c>
      <c r="E979" s="6" t="e">
        <f>SUMIFS(#REF!,#REF!,'28'!$B976)</f>
        <v>#REF!</v>
      </c>
      <c r="F979" s="6" t="e">
        <f>SUMIFS(#REF!,#REF!,'28'!$B976)</f>
        <v>#REF!</v>
      </c>
      <c r="G979" s="6" t="e">
        <f t="shared" si="2894"/>
        <v>#REF!</v>
      </c>
      <c r="H979" s="6" t="e">
        <f>SUMIFS(#REF!,#REF!,'28'!$B976)</f>
        <v>#REF!</v>
      </c>
      <c r="I979" s="6" t="e">
        <f>SUMIFS(#REF!,#REF!,'28'!$B976)</f>
        <v>#REF!</v>
      </c>
      <c r="J979" s="6" t="e">
        <f>SUMIFS(#REF!,#REF!,'28'!$B976)</f>
        <v>#REF!</v>
      </c>
      <c r="K979" s="6" t="e">
        <f>SUMIFS(#REF!,#REF!,'28'!$B976)</f>
        <v>#REF!</v>
      </c>
      <c r="L979" s="6" t="e">
        <f>SUMIFS(#REF!,#REF!,'28'!$B976)</f>
        <v>#REF!</v>
      </c>
      <c r="M979" s="6" t="e">
        <f>SUMIFS(#REF!,#REF!,'28'!$B976)</f>
        <v>#REF!</v>
      </c>
      <c r="N979" s="6" t="e">
        <f t="shared" si="2895"/>
        <v>#REF!</v>
      </c>
      <c r="O979" s="6" t="e">
        <f>SUMIFS(#REF!,#REF!,'28'!$B976)</f>
        <v>#REF!</v>
      </c>
      <c r="P979" s="6" t="e">
        <f>SUMIFS(#REF!,#REF!,'28'!$B976)</f>
        <v>#REF!</v>
      </c>
      <c r="Q979" s="6" t="e">
        <f>SUMIFS(#REF!,#REF!,'28'!$B976)</f>
        <v>#REF!</v>
      </c>
      <c r="R979" s="6" t="e">
        <f t="shared" si="2896"/>
        <v>#REF!</v>
      </c>
      <c r="S979" s="6" t="e">
        <f>SUMIFS(#REF!,#REF!,'28'!$B976)</f>
        <v>#REF!</v>
      </c>
      <c r="T979" s="6" t="e">
        <f>SUMIFS(#REF!,#REF!,'28'!$B976)</f>
        <v>#REF!</v>
      </c>
      <c r="U979" s="6" t="e">
        <f>SUMIFS(#REF!,#REF!,'28'!$B976)</f>
        <v>#REF!</v>
      </c>
      <c r="V979" s="6" t="e">
        <f>SUMIFS(#REF!,#REF!,'28'!$B976)</f>
        <v>#REF!</v>
      </c>
      <c r="W979" s="6" t="e">
        <f>SUMIFS(#REF!,#REF!,'28'!$B976)</f>
        <v>#REF!</v>
      </c>
      <c r="X979" s="6" t="e">
        <f>SUMIFS(#REF!,#REF!,'28'!$B976)</f>
        <v>#REF!</v>
      </c>
      <c r="Y979" s="20" t="e">
        <f t="shared" si="2897"/>
        <v>#REF!</v>
      </c>
      <c r="Z979" s="6" t="e">
        <f t="shared" si="2865"/>
        <v>#REF!</v>
      </c>
    </row>
    <row r="980" spans="1:27" s="28" customFormat="1">
      <c r="A980" s="24">
        <v>245</v>
      </c>
      <c r="B980" s="33" t="s">
        <v>276</v>
      </c>
      <c r="C980" s="15" t="s">
        <v>18</v>
      </c>
      <c r="D980" s="6" t="e">
        <f>SUMIFS(#REF!,#REF!,'28'!$B980)</f>
        <v>#REF!</v>
      </c>
      <c r="E980" s="6" t="e">
        <f>SUMIFS(#REF!,#REF!,'28'!$B980)</f>
        <v>#REF!</v>
      </c>
      <c r="F980" s="6" t="e">
        <f>SUMIFS(#REF!,#REF!,'28'!$B980)</f>
        <v>#REF!</v>
      </c>
      <c r="G980" s="6" t="e">
        <f>SUM(D980:F980)</f>
        <v>#REF!</v>
      </c>
      <c r="H980" s="6" t="e">
        <f>SUMIFS(#REF!,#REF!,'28'!$B980)</f>
        <v>#REF!</v>
      </c>
      <c r="I980" s="6" t="e">
        <f>SUMIFS(#REF!,#REF!,'28'!$B980)</f>
        <v>#REF!</v>
      </c>
      <c r="J980" s="6" t="e">
        <f>SUMIFS(#REF!,#REF!,'28'!$B980)</f>
        <v>#REF!</v>
      </c>
      <c r="K980" s="6" t="e">
        <f>SUMIFS(#REF!,#REF!,'28'!$B980)</f>
        <v>#REF!</v>
      </c>
      <c r="L980" s="6" t="e">
        <f>SUMIFS(#REF!,#REF!,'28'!$B980)</f>
        <v>#REF!</v>
      </c>
      <c r="M980" s="6" t="e">
        <f>SUMIFS(#REF!,#REF!,'28'!$B980)</f>
        <v>#REF!</v>
      </c>
      <c r="N980" s="6" t="e">
        <f>SUM(H980:M980)</f>
        <v>#REF!</v>
      </c>
      <c r="O980" s="6" t="e">
        <f>SUMIFS(#REF!,#REF!,'28'!$B980)</f>
        <v>#REF!</v>
      </c>
      <c r="P980" s="6" t="e">
        <f>SUMIFS(#REF!,#REF!,'28'!$B980)</f>
        <v>#REF!</v>
      </c>
      <c r="Q980" s="6" t="e">
        <f>SUMIFS(#REF!,#REF!,'28'!$B980)</f>
        <v>#REF!</v>
      </c>
      <c r="R980" s="6" t="e">
        <f>SUM(O980:Q980)</f>
        <v>#REF!</v>
      </c>
      <c r="S980" s="6" t="e">
        <f>SUMIFS(#REF!,#REF!,'28'!$B980)</f>
        <v>#REF!</v>
      </c>
      <c r="T980" s="6" t="e">
        <f>SUMIFS(#REF!,#REF!,'28'!$B980)</f>
        <v>#REF!</v>
      </c>
      <c r="U980" s="6" t="e">
        <f>SUMIFS(#REF!,#REF!,'28'!$B980)</f>
        <v>#REF!</v>
      </c>
      <c r="V980" s="6" t="e">
        <f>SUMIFS(#REF!,#REF!,'28'!$B980)</f>
        <v>#REF!</v>
      </c>
      <c r="W980" s="6" t="e">
        <f>SUMIFS(#REF!,#REF!,'28'!$B980)</f>
        <v>#REF!</v>
      </c>
      <c r="X980" s="6" t="e">
        <f>SUMIFS(#REF!,#REF!,'28'!$B980)</f>
        <v>#REF!</v>
      </c>
      <c r="Y980" s="20" t="e">
        <f>SUM(S980:X980)</f>
        <v>#REF!</v>
      </c>
      <c r="Z980" s="6" t="e">
        <f t="shared" si="2865"/>
        <v>#REF!</v>
      </c>
    </row>
    <row r="981" spans="1:27" s="28" customFormat="1">
      <c r="A981" s="24"/>
      <c r="B981" s="33"/>
      <c r="C981" s="15" t="s">
        <v>19</v>
      </c>
      <c r="D981" s="6" t="e">
        <f>SUMIFS(#REF!,#REF!,'28'!$B980)</f>
        <v>#REF!</v>
      </c>
      <c r="E981" s="6" t="e">
        <f>SUMIFS(#REF!,#REF!,'28'!$B980)</f>
        <v>#REF!</v>
      </c>
      <c r="F981" s="6" t="e">
        <f>SUMIFS(#REF!,#REF!,'28'!$B980)</f>
        <v>#REF!</v>
      </c>
      <c r="G981" s="6" t="e">
        <f t="shared" ref="G981:G983" si="2910">SUM(D981:F981)</f>
        <v>#REF!</v>
      </c>
      <c r="H981" s="6" t="e">
        <f>SUMIFS(#REF!,#REF!,'28'!$B980)</f>
        <v>#REF!</v>
      </c>
      <c r="I981" s="6" t="e">
        <f>SUMIFS(#REF!,#REF!,'28'!$B980)</f>
        <v>#REF!</v>
      </c>
      <c r="J981" s="6" t="e">
        <f>SUMIFS(#REF!,#REF!,'28'!$B980)</f>
        <v>#REF!</v>
      </c>
      <c r="K981" s="6" t="e">
        <f>SUMIFS(#REF!,#REF!,'28'!$B980)</f>
        <v>#REF!</v>
      </c>
      <c r="L981" s="6" t="e">
        <f>SUMIFS(#REF!,#REF!,'28'!$B980)</f>
        <v>#REF!</v>
      </c>
      <c r="M981" s="6" t="e">
        <f>SUMIFS(#REF!,#REF!,'28'!$B980)</f>
        <v>#REF!</v>
      </c>
      <c r="N981" s="6" t="e">
        <f t="shared" ref="N981:N983" si="2911">SUM(H981:M981)</f>
        <v>#REF!</v>
      </c>
      <c r="O981" s="6" t="e">
        <f>SUMIFS(#REF!,#REF!,'28'!$B980)</f>
        <v>#REF!</v>
      </c>
      <c r="P981" s="6" t="e">
        <f>SUMIFS(#REF!,#REF!,'28'!$B980)</f>
        <v>#REF!</v>
      </c>
      <c r="Q981" s="6" t="e">
        <f>SUMIFS(#REF!,#REF!,'28'!$B980)</f>
        <v>#REF!</v>
      </c>
      <c r="R981" s="6" t="e">
        <f t="shared" ref="R981:R983" si="2912">SUM(O981:Q981)</f>
        <v>#REF!</v>
      </c>
      <c r="S981" s="6" t="e">
        <f>SUMIFS(#REF!,#REF!,'28'!$B980)</f>
        <v>#REF!</v>
      </c>
      <c r="T981" s="6" t="e">
        <f>SUMIFS(#REF!,#REF!,'28'!$B980)</f>
        <v>#REF!</v>
      </c>
      <c r="U981" s="6" t="e">
        <f>SUMIFS(#REF!,#REF!,'28'!$B980)</f>
        <v>#REF!</v>
      </c>
      <c r="V981" s="6" t="e">
        <f>SUMIFS(#REF!,#REF!,'28'!$B980)</f>
        <v>#REF!</v>
      </c>
      <c r="W981" s="6" t="e">
        <f>SUMIFS(#REF!,#REF!,'28'!$B980)</f>
        <v>#REF!</v>
      </c>
      <c r="X981" s="6" t="e">
        <f>SUMIFS(#REF!,#REF!,'28'!$B980)</f>
        <v>#REF!</v>
      </c>
      <c r="Y981" s="20" t="e">
        <f t="shared" ref="Y981:Y983" si="2913">SUM(S981:X981)</f>
        <v>#REF!</v>
      </c>
      <c r="Z981" s="6" t="e">
        <f t="shared" si="2865"/>
        <v>#REF!</v>
      </c>
    </row>
    <row r="982" spans="1:27" s="28" customFormat="1">
      <c r="A982" s="24"/>
      <c r="B982" s="33"/>
      <c r="C982" s="15" t="s">
        <v>20</v>
      </c>
      <c r="D982" s="6" t="e">
        <f>SUM(D980:D981)</f>
        <v>#REF!</v>
      </c>
      <c r="E982" s="6" t="e">
        <f t="shared" ref="E982" si="2914">SUM(E980:E981)</f>
        <v>#REF!</v>
      </c>
      <c r="F982" s="6" t="e">
        <f t="shared" ref="F982" si="2915">SUM(F980:F981)</f>
        <v>#REF!</v>
      </c>
      <c r="G982" s="6" t="e">
        <f t="shared" si="2910"/>
        <v>#REF!</v>
      </c>
      <c r="H982" s="6" t="e">
        <f>SUM(H980:H981)</f>
        <v>#REF!</v>
      </c>
      <c r="I982" s="6" t="e">
        <f t="shared" ref="I982" si="2916">SUM(I980:I981)</f>
        <v>#REF!</v>
      </c>
      <c r="J982" s="6" t="e">
        <f t="shared" ref="J982" si="2917">SUM(J980:J981)</f>
        <v>#REF!</v>
      </c>
      <c r="K982" s="6" t="e">
        <f>SUM(K980:K981)</f>
        <v>#REF!</v>
      </c>
      <c r="L982" s="6" t="e">
        <f t="shared" ref="L982" si="2918">SUM(L980:L981)</f>
        <v>#REF!</v>
      </c>
      <c r="M982" s="6" t="e">
        <f t="shared" ref="M982" si="2919">SUM(M980:M981)</f>
        <v>#REF!</v>
      </c>
      <c r="N982" s="6" t="e">
        <f t="shared" si="2911"/>
        <v>#REF!</v>
      </c>
      <c r="O982" s="6" t="e">
        <f>SUM(O980:O981)</f>
        <v>#REF!</v>
      </c>
      <c r="P982" s="6" t="e">
        <f t="shared" ref="P982" si="2920">SUM(P980:P981)</f>
        <v>#REF!</v>
      </c>
      <c r="Q982" s="6" t="e">
        <f t="shared" ref="Q982" si="2921">SUM(Q980:Q981)</f>
        <v>#REF!</v>
      </c>
      <c r="R982" s="6" t="e">
        <f t="shared" si="2912"/>
        <v>#REF!</v>
      </c>
      <c r="S982" s="6" t="e">
        <f>SUM(S980:S981)</f>
        <v>#REF!</v>
      </c>
      <c r="T982" s="6" t="e">
        <f t="shared" ref="T982" si="2922">SUM(T980:T981)</f>
        <v>#REF!</v>
      </c>
      <c r="U982" s="6" t="e">
        <f t="shared" ref="U982" si="2923">SUM(U980:U981)</f>
        <v>#REF!</v>
      </c>
      <c r="V982" s="6" t="e">
        <f>SUM(V980:V981)</f>
        <v>#REF!</v>
      </c>
      <c r="W982" s="6" t="e">
        <f t="shared" ref="W982" si="2924">SUM(W980:W981)</f>
        <v>#REF!</v>
      </c>
      <c r="X982" s="6" t="e">
        <f t="shared" ref="X982" si="2925">SUM(X980:X981)</f>
        <v>#REF!</v>
      </c>
      <c r="Y982" s="20" t="e">
        <f t="shared" si="2913"/>
        <v>#REF!</v>
      </c>
      <c r="Z982" s="6" t="e">
        <f t="shared" si="2865"/>
        <v>#REF!</v>
      </c>
    </row>
    <row r="983" spans="1:27" s="28" customFormat="1">
      <c r="A983" s="24"/>
      <c r="B983" s="33"/>
      <c r="C983" s="15" t="s">
        <v>21</v>
      </c>
      <c r="D983" s="6" t="e">
        <f>SUMIFS(#REF!,#REF!,'28'!$B980)</f>
        <v>#REF!</v>
      </c>
      <c r="E983" s="6" t="e">
        <f>SUMIFS(#REF!,#REF!,'28'!$B980)</f>
        <v>#REF!</v>
      </c>
      <c r="F983" s="6" t="e">
        <f>SUMIFS(#REF!,#REF!,'28'!$B980)</f>
        <v>#REF!</v>
      </c>
      <c r="G983" s="6" t="e">
        <f t="shared" si="2910"/>
        <v>#REF!</v>
      </c>
      <c r="H983" s="6" t="e">
        <f>SUMIFS(#REF!,#REF!,'28'!$B980)</f>
        <v>#REF!</v>
      </c>
      <c r="I983" s="6" t="e">
        <f>SUMIFS(#REF!,#REF!,'28'!$B980)</f>
        <v>#REF!</v>
      </c>
      <c r="J983" s="6" t="e">
        <f>SUMIFS(#REF!,#REF!,'28'!$B980)</f>
        <v>#REF!</v>
      </c>
      <c r="K983" s="6" t="e">
        <f>SUMIFS(#REF!,#REF!,'28'!$B980)</f>
        <v>#REF!</v>
      </c>
      <c r="L983" s="6" t="e">
        <f>SUMIFS(#REF!,#REF!,'28'!$B980)</f>
        <v>#REF!</v>
      </c>
      <c r="M983" s="6" t="e">
        <f>SUMIFS(#REF!,#REF!,'28'!$B980)</f>
        <v>#REF!</v>
      </c>
      <c r="N983" s="6" t="e">
        <f t="shared" si="2911"/>
        <v>#REF!</v>
      </c>
      <c r="O983" s="6" t="e">
        <f>SUMIFS(#REF!,#REF!,'28'!$B980)</f>
        <v>#REF!</v>
      </c>
      <c r="P983" s="6" t="e">
        <f>SUMIFS(#REF!,#REF!,'28'!$B980)</f>
        <v>#REF!</v>
      </c>
      <c r="Q983" s="6" t="e">
        <f>SUMIFS(#REF!,#REF!,'28'!$B980)</f>
        <v>#REF!</v>
      </c>
      <c r="R983" s="6" t="e">
        <f t="shared" si="2912"/>
        <v>#REF!</v>
      </c>
      <c r="S983" s="6" t="e">
        <f>SUMIFS(#REF!,#REF!,'28'!$B980)</f>
        <v>#REF!</v>
      </c>
      <c r="T983" s="6" t="e">
        <f>SUMIFS(#REF!,#REF!,'28'!$B980)</f>
        <v>#REF!</v>
      </c>
      <c r="U983" s="6" t="e">
        <f>SUMIFS(#REF!,#REF!,'28'!$B980)</f>
        <v>#REF!</v>
      </c>
      <c r="V983" s="6" t="e">
        <f>SUMIFS(#REF!,#REF!,'28'!$B980)</f>
        <v>#REF!</v>
      </c>
      <c r="W983" s="6" t="e">
        <f>SUMIFS(#REF!,#REF!,'28'!$B980)</f>
        <v>#REF!</v>
      </c>
      <c r="X983" s="6" t="e">
        <f>SUMIFS(#REF!,#REF!,'28'!$B980)</f>
        <v>#REF!</v>
      </c>
      <c r="Y983" s="20" t="e">
        <f t="shared" si="2913"/>
        <v>#REF!</v>
      </c>
      <c r="Z983" s="6" t="e">
        <f t="shared" si="2865"/>
        <v>#REF!</v>
      </c>
    </row>
    <row r="984" spans="1:27">
      <c r="A984" s="2"/>
      <c r="B984" s="3"/>
      <c r="C984" s="12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21"/>
      <c r="Z984" s="13"/>
    </row>
    <row r="985" spans="1:27">
      <c r="A985" s="4"/>
      <c r="B985" s="24" t="s">
        <v>280</v>
      </c>
      <c r="C985" s="5" t="s">
        <v>18</v>
      </c>
      <c r="D985" s="6" t="e">
        <f>SUMIFS(#REF!,#REF!,'28'!$B985)</f>
        <v>#REF!</v>
      </c>
      <c r="E985" s="6" t="e">
        <f>SUMIFS(#REF!,#REF!,'28'!$B985)</f>
        <v>#REF!</v>
      </c>
      <c r="F985" s="6" t="e">
        <f>SUMIFS(#REF!,#REF!,'28'!$B985)</f>
        <v>#REF!</v>
      </c>
      <c r="G985" s="6" t="e">
        <f>SUM(D985:F985)</f>
        <v>#REF!</v>
      </c>
      <c r="H985" s="6" t="e">
        <f>SUMIFS(#REF!,#REF!,'28'!$B985)</f>
        <v>#REF!</v>
      </c>
      <c r="I985" s="6" t="e">
        <f>SUMIFS(#REF!,#REF!,'28'!$B985)</f>
        <v>#REF!</v>
      </c>
      <c r="J985" s="6" t="e">
        <f>SUMIFS(#REF!,#REF!,'28'!$B985)</f>
        <v>#REF!</v>
      </c>
      <c r="K985" s="6" t="e">
        <f>SUMIFS(#REF!,#REF!,'28'!$B985)</f>
        <v>#REF!</v>
      </c>
      <c r="L985" s="6" t="e">
        <f>SUMIFS(#REF!,#REF!,'28'!$B985)</f>
        <v>#REF!</v>
      </c>
      <c r="M985" s="6" t="e">
        <f>SUMIFS(#REF!,#REF!,'28'!$B985)</f>
        <v>#REF!</v>
      </c>
      <c r="N985" s="6" t="e">
        <f>SUM(H985:M985)</f>
        <v>#REF!</v>
      </c>
      <c r="O985" s="6" t="e">
        <f>SUMIFS(#REF!,#REF!,'28'!$B985)</f>
        <v>#REF!</v>
      </c>
      <c r="P985" s="6" t="e">
        <f>SUMIFS(#REF!,#REF!,'28'!$B985)</f>
        <v>#REF!</v>
      </c>
      <c r="Q985" s="6" t="e">
        <f>SUMIFS(#REF!,#REF!,'28'!$B985)</f>
        <v>#REF!</v>
      </c>
      <c r="R985" s="6" t="e">
        <f>SUM(O985:Q985)</f>
        <v>#REF!</v>
      </c>
      <c r="S985" s="6" t="e">
        <f>SUMIFS(#REF!,#REF!,'28'!$B985)</f>
        <v>#REF!</v>
      </c>
      <c r="T985" s="6" t="e">
        <f>SUMIFS(#REF!,#REF!,'28'!$B985)</f>
        <v>#REF!</v>
      </c>
      <c r="U985" s="6" t="e">
        <f>SUMIFS(#REF!,#REF!,'28'!$B985)</f>
        <v>#REF!</v>
      </c>
      <c r="V985" s="6" t="e">
        <f>SUMIFS(#REF!,#REF!,'28'!$B985)</f>
        <v>#REF!</v>
      </c>
      <c r="W985" s="6" t="e">
        <f>SUMIFS(#REF!,#REF!,'28'!$B985)</f>
        <v>#REF!</v>
      </c>
      <c r="X985" s="6" t="e">
        <f>SUMIFS(#REF!,#REF!,'28'!$B985)</f>
        <v>#REF!</v>
      </c>
      <c r="Y985" s="17" t="e">
        <f>SUM(S985:X985)</f>
        <v>#REF!</v>
      </c>
      <c r="Z985" s="7" t="e">
        <f t="shared" ref="Z985:Z988" si="2926">SUM(Y985,R985,N985,G985)</f>
        <v>#REF!</v>
      </c>
    </row>
    <row r="986" spans="1:27">
      <c r="A986" s="4"/>
      <c r="B986" s="24"/>
      <c r="C986" s="9" t="s">
        <v>19</v>
      </c>
      <c r="D986" s="6" t="e">
        <f>SUMIFS(#REF!,#REF!,'28'!$B985)</f>
        <v>#REF!</v>
      </c>
      <c r="E986" s="6" t="e">
        <f>SUMIFS(#REF!,#REF!,'28'!$B985)</f>
        <v>#REF!</v>
      </c>
      <c r="F986" s="6" t="e">
        <f>SUMIFS(#REF!,#REF!,'28'!$B985)</f>
        <v>#REF!</v>
      </c>
      <c r="G986" s="6" t="e">
        <f t="shared" ref="G986:G988" si="2927">SUM(D986:F986)</f>
        <v>#REF!</v>
      </c>
      <c r="H986" s="6" t="e">
        <f>SUMIFS(#REF!,#REF!,'28'!$B985)</f>
        <v>#REF!</v>
      </c>
      <c r="I986" s="6" t="e">
        <f>SUMIFS(#REF!,#REF!,'28'!$B985)</f>
        <v>#REF!</v>
      </c>
      <c r="J986" s="6" t="e">
        <f>SUMIFS(#REF!,#REF!,'28'!$B985)</f>
        <v>#REF!</v>
      </c>
      <c r="K986" s="6" t="e">
        <f>SUMIFS(#REF!,#REF!,'28'!$B985)</f>
        <v>#REF!</v>
      </c>
      <c r="L986" s="6" t="e">
        <f>SUMIFS(#REF!,#REF!,'28'!$B985)</f>
        <v>#REF!</v>
      </c>
      <c r="M986" s="6" t="e">
        <f>SUMIFS(#REF!,#REF!,'28'!$B985)</f>
        <v>#REF!</v>
      </c>
      <c r="N986" s="6" t="e">
        <f t="shared" ref="N986:N988" si="2928">SUM(H986:M986)</f>
        <v>#REF!</v>
      </c>
      <c r="O986" s="6" t="e">
        <f>SUMIFS(#REF!,#REF!,'28'!$B985)</f>
        <v>#REF!</v>
      </c>
      <c r="P986" s="6" t="e">
        <f>SUMIFS(#REF!,#REF!,'28'!$B985)</f>
        <v>#REF!</v>
      </c>
      <c r="Q986" s="6" t="e">
        <f>SUMIFS(#REF!,#REF!,'28'!$B985)</f>
        <v>#REF!</v>
      </c>
      <c r="R986" s="6" t="e">
        <f t="shared" ref="R986:R988" si="2929">SUM(O986:Q986)</f>
        <v>#REF!</v>
      </c>
      <c r="S986" s="6" t="e">
        <f>SUMIFS(#REF!,#REF!,'28'!$B985)</f>
        <v>#REF!</v>
      </c>
      <c r="T986" s="6" t="e">
        <f>SUMIFS(#REF!,#REF!,'28'!$B985)</f>
        <v>#REF!</v>
      </c>
      <c r="U986" s="6" t="e">
        <f>SUMIFS(#REF!,#REF!,'28'!$B985)</f>
        <v>#REF!</v>
      </c>
      <c r="V986" s="6" t="e">
        <f>SUMIFS(#REF!,#REF!,'28'!$B985)</f>
        <v>#REF!</v>
      </c>
      <c r="W986" s="6" t="e">
        <f>SUMIFS(#REF!,#REF!,'28'!$B985)</f>
        <v>#REF!</v>
      </c>
      <c r="X986" s="6" t="e">
        <f>SUMIFS(#REF!,#REF!,'28'!$B985)</f>
        <v>#REF!</v>
      </c>
      <c r="Y986" s="17" t="e">
        <f t="shared" ref="Y986:Y988" si="2930">SUM(S986:X986)</f>
        <v>#REF!</v>
      </c>
      <c r="Z986" s="7" t="e">
        <f t="shared" si="2926"/>
        <v>#REF!</v>
      </c>
    </row>
    <row r="987" spans="1:27">
      <c r="A987" s="4"/>
      <c r="B987" s="24"/>
      <c r="C987" s="10" t="s">
        <v>20</v>
      </c>
      <c r="D987" s="6" t="e">
        <f>SUM(D985:D986)</f>
        <v>#REF!</v>
      </c>
      <c r="E987" s="6" t="e">
        <f t="shared" ref="E987" si="2931">SUM(E985:E986)</f>
        <v>#REF!</v>
      </c>
      <c r="F987" s="6" t="e">
        <f t="shared" ref="F987" si="2932">SUM(F985:F986)</f>
        <v>#REF!</v>
      </c>
      <c r="G987" s="6" t="e">
        <f t="shared" si="2927"/>
        <v>#REF!</v>
      </c>
      <c r="H987" s="6" t="e">
        <f>SUM(H985:H986)</f>
        <v>#REF!</v>
      </c>
      <c r="I987" s="6" t="e">
        <f t="shared" ref="I987" si="2933">SUM(I985:I986)</f>
        <v>#REF!</v>
      </c>
      <c r="J987" s="6" t="e">
        <f t="shared" ref="J987" si="2934">SUM(J985:J986)</f>
        <v>#REF!</v>
      </c>
      <c r="K987" s="6" t="e">
        <f>SUM(K985:K986)</f>
        <v>#REF!</v>
      </c>
      <c r="L987" s="6" t="e">
        <f t="shared" ref="L987" si="2935">SUM(L985:L986)</f>
        <v>#REF!</v>
      </c>
      <c r="M987" s="6" t="e">
        <f t="shared" ref="M987" si="2936">SUM(M985:M986)</f>
        <v>#REF!</v>
      </c>
      <c r="N987" s="6" t="e">
        <f t="shared" si="2928"/>
        <v>#REF!</v>
      </c>
      <c r="O987" s="6" t="e">
        <f>SUM(O985:O986)</f>
        <v>#REF!</v>
      </c>
      <c r="P987" s="6" t="e">
        <f t="shared" ref="P987" si="2937">SUM(P985:P986)</f>
        <v>#REF!</v>
      </c>
      <c r="Q987" s="6" t="e">
        <f t="shared" ref="Q987" si="2938">SUM(Q985:Q986)</f>
        <v>#REF!</v>
      </c>
      <c r="R987" s="6" t="e">
        <f t="shared" si="2929"/>
        <v>#REF!</v>
      </c>
      <c r="S987" s="6" t="e">
        <f>SUM(S985:S986)</f>
        <v>#REF!</v>
      </c>
      <c r="T987" s="6" t="e">
        <f t="shared" ref="T987" si="2939">SUM(T985:T986)</f>
        <v>#REF!</v>
      </c>
      <c r="U987" s="6" t="e">
        <f t="shared" ref="U987" si="2940">SUM(U985:U986)</f>
        <v>#REF!</v>
      </c>
      <c r="V987" s="6" t="e">
        <f>SUM(V985:V986)</f>
        <v>#REF!</v>
      </c>
      <c r="W987" s="6" t="e">
        <f t="shared" ref="W987" si="2941">SUM(W985:W986)</f>
        <v>#REF!</v>
      </c>
      <c r="X987" s="6" t="e">
        <f t="shared" ref="X987" si="2942">SUM(X985:X986)</f>
        <v>#REF!</v>
      </c>
      <c r="Y987" s="17" t="e">
        <f t="shared" si="2930"/>
        <v>#REF!</v>
      </c>
      <c r="Z987" s="7" t="e">
        <f t="shared" si="2926"/>
        <v>#REF!</v>
      </c>
    </row>
    <row r="988" spans="1:27">
      <c r="A988" s="4"/>
      <c r="B988" s="24"/>
      <c r="C988" s="11" t="s">
        <v>21</v>
      </c>
      <c r="D988" s="6" t="e">
        <f>SUMIFS(#REF!,#REF!,'28'!$B985)</f>
        <v>#REF!</v>
      </c>
      <c r="E988" s="6" t="e">
        <f>SUMIFS(#REF!,#REF!,'28'!$B985)</f>
        <v>#REF!</v>
      </c>
      <c r="F988" s="6" t="e">
        <f>SUMIFS(#REF!,#REF!,'28'!$B985)</f>
        <v>#REF!</v>
      </c>
      <c r="G988" s="6" t="e">
        <f t="shared" si="2927"/>
        <v>#REF!</v>
      </c>
      <c r="H988" s="6" t="e">
        <f>SUMIFS(#REF!,#REF!,'28'!$B985)</f>
        <v>#REF!</v>
      </c>
      <c r="I988" s="6" t="e">
        <f>SUMIFS(#REF!,#REF!,'28'!$B985)</f>
        <v>#REF!</v>
      </c>
      <c r="J988" s="6" t="e">
        <f>SUMIFS(#REF!,#REF!,'28'!$B985)</f>
        <v>#REF!</v>
      </c>
      <c r="K988" s="6" t="e">
        <f>SUMIFS(#REF!,#REF!,'28'!$B985)</f>
        <v>#REF!</v>
      </c>
      <c r="L988" s="6" t="e">
        <f>SUMIFS(#REF!,#REF!,'28'!$B985)</f>
        <v>#REF!</v>
      </c>
      <c r="M988" s="6" t="e">
        <f>SUMIFS(#REF!,#REF!,'28'!$B985)</f>
        <v>#REF!</v>
      </c>
      <c r="N988" s="6" t="e">
        <f t="shared" si="2928"/>
        <v>#REF!</v>
      </c>
      <c r="O988" s="6" t="e">
        <f>SUMIFS(#REF!,#REF!,'28'!$B985)</f>
        <v>#REF!</v>
      </c>
      <c r="P988" s="6" t="e">
        <f>SUMIFS(#REF!,#REF!,'28'!$B985)</f>
        <v>#REF!</v>
      </c>
      <c r="Q988" s="6" t="e">
        <f>SUMIFS(#REF!,#REF!,'28'!$B985)</f>
        <v>#REF!</v>
      </c>
      <c r="R988" s="6" t="e">
        <f t="shared" si="2929"/>
        <v>#REF!</v>
      </c>
      <c r="S988" s="6" t="e">
        <f>SUMIFS(#REF!,#REF!,'28'!$B985)</f>
        <v>#REF!</v>
      </c>
      <c r="T988" s="6" t="e">
        <f>SUMIFS(#REF!,#REF!,'28'!$B985)</f>
        <v>#REF!</v>
      </c>
      <c r="U988" s="6" t="e">
        <f>SUMIFS(#REF!,#REF!,'28'!$B985)</f>
        <v>#REF!</v>
      </c>
      <c r="V988" s="6" t="e">
        <f>SUMIFS(#REF!,#REF!,'28'!$B985)</f>
        <v>#REF!</v>
      </c>
      <c r="W988" s="6" t="e">
        <f>SUMIFS(#REF!,#REF!,'28'!$B985)</f>
        <v>#REF!</v>
      </c>
      <c r="X988" s="6" t="e">
        <f>SUMIFS(#REF!,#REF!,'28'!$B985)</f>
        <v>#REF!</v>
      </c>
      <c r="Y988" s="17" t="e">
        <f t="shared" si="2930"/>
        <v>#REF!</v>
      </c>
      <c r="Z988" s="7" t="e">
        <f t="shared" si="2926"/>
        <v>#REF!</v>
      </c>
    </row>
    <row r="989" spans="1:27">
      <c r="A989" s="4"/>
      <c r="B989" s="24" t="s">
        <v>279</v>
      </c>
      <c r="C989" s="9" t="s">
        <v>18</v>
      </c>
      <c r="D989" s="6" t="e">
        <f>SUMIFS(#REF!,#REF!,'28'!$B989)</f>
        <v>#REF!</v>
      </c>
      <c r="E989" s="6" t="e">
        <f>SUMIFS(#REF!,#REF!,'28'!$B989)</f>
        <v>#REF!</v>
      </c>
      <c r="F989" s="6" t="e">
        <f>SUMIFS(#REF!,#REF!,'28'!$B989)</f>
        <v>#REF!</v>
      </c>
      <c r="G989" s="6" t="e">
        <f>SUM(D989:F989)</f>
        <v>#REF!</v>
      </c>
      <c r="H989" s="6" t="e">
        <f>SUMIFS(#REF!,#REF!,'28'!$B989)</f>
        <v>#REF!</v>
      </c>
      <c r="I989" s="6" t="e">
        <f>SUMIFS(#REF!,#REF!,'28'!$B989)</f>
        <v>#REF!</v>
      </c>
      <c r="J989" s="6" t="e">
        <f>SUMIFS(#REF!,#REF!,'28'!$B989)</f>
        <v>#REF!</v>
      </c>
      <c r="K989" s="6" t="e">
        <f>SUMIFS(#REF!,#REF!,'28'!$B989)</f>
        <v>#REF!</v>
      </c>
      <c r="L989" s="6" t="e">
        <f>SUMIFS(#REF!,#REF!,'28'!$B989)</f>
        <v>#REF!</v>
      </c>
      <c r="M989" s="6" t="e">
        <f>SUMIFS(#REF!,#REF!,'28'!$B989)</f>
        <v>#REF!</v>
      </c>
      <c r="N989" s="6" t="e">
        <f>SUM(H989:M989)</f>
        <v>#REF!</v>
      </c>
      <c r="O989" s="6" t="e">
        <f>SUMIFS(#REF!,#REF!,'28'!$B989)</f>
        <v>#REF!</v>
      </c>
      <c r="P989" s="6" t="e">
        <f>SUMIFS(#REF!,#REF!,'28'!$B989)</f>
        <v>#REF!</v>
      </c>
      <c r="Q989" s="6" t="e">
        <f>SUMIFS(#REF!,#REF!,'28'!$B989)</f>
        <v>#REF!</v>
      </c>
      <c r="R989" s="6" t="e">
        <f>SUM(O989:Q989)</f>
        <v>#REF!</v>
      </c>
      <c r="S989" s="6" t="e">
        <f>SUMIFS(#REF!,#REF!,'28'!$B989)</f>
        <v>#REF!</v>
      </c>
      <c r="T989" s="6" t="e">
        <f>SUMIFS(#REF!,#REF!,'28'!$B989)</f>
        <v>#REF!</v>
      </c>
      <c r="U989" s="6" t="e">
        <f>SUMIFS(#REF!,#REF!,'28'!$B989)</f>
        <v>#REF!</v>
      </c>
      <c r="V989" s="6" t="e">
        <f>SUMIFS(#REF!,#REF!,'28'!$B989)</f>
        <v>#REF!</v>
      </c>
      <c r="W989" s="6" t="e">
        <f>SUMIFS(#REF!,#REF!,'28'!$B989)</f>
        <v>#REF!</v>
      </c>
      <c r="X989" s="6" t="e">
        <f>SUMIFS(#REF!,#REF!,'28'!$B989)</f>
        <v>#REF!</v>
      </c>
      <c r="Y989" s="17" t="e">
        <f>SUM(S989:X989)</f>
        <v>#REF!</v>
      </c>
      <c r="Z989" s="7" t="e">
        <f t="shared" ref="Z989:Z1004" si="2943">SUM(Y989,R989,N989,G989)</f>
        <v>#REF!</v>
      </c>
    </row>
    <row r="990" spans="1:27">
      <c r="A990" s="4"/>
      <c r="B990" s="24"/>
      <c r="C990" s="9" t="s">
        <v>19</v>
      </c>
      <c r="D990" s="6" t="e">
        <f>SUMIFS(#REF!,#REF!,'28'!$B989)</f>
        <v>#REF!</v>
      </c>
      <c r="E990" s="6" t="e">
        <f>SUMIFS(#REF!,#REF!,'28'!$B989)</f>
        <v>#REF!</v>
      </c>
      <c r="F990" s="6" t="e">
        <f>SUMIFS(#REF!,#REF!,'28'!$B989)</f>
        <v>#REF!</v>
      </c>
      <c r="G990" s="6" t="e">
        <f t="shared" ref="G990:G992" si="2944">SUM(D990:F990)</f>
        <v>#REF!</v>
      </c>
      <c r="H990" s="6" t="e">
        <f>SUMIFS(#REF!,#REF!,'28'!$B989)</f>
        <v>#REF!</v>
      </c>
      <c r="I990" s="6" t="e">
        <f>SUMIFS(#REF!,#REF!,'28'!$B989)</f>
        <v>#REF!</v>
      </c>
      <c r="J990" s="6" t="e">
        <f>SUMIFS(#REF!,#REF!,'28'!$B989)</f>
        <v>#REF!</v>
      </c>
      <c r="K990" s="6" t="e">
        <f>SUMIFS(#REF!,#REF!,'28'!$B989)</f>
        <v>#REF!</v>
      </c>
      <c r="L990" s="6" t="e">
        <f>SUMIFS(#REF!,#REF!,'28'!$B989)</f>
        <v>#REF!</v>
      </c>
      <c r="M990" s="6" t="e">
        <f>SUMIFS(#REF!,#REF!,'28'!$B989)</f>
        <v>#REF!</v>
      </c>
      <c r="N990" s="6" t="e">
        <f t="shared" ref="N990:N992" si="2945">SUM(H990:M990)</f>
        <v>#REF!</v>
      </c>
      <c r="O990" s="6" t="e">
        <f>SUMIFS(#REF!,#REF!,'28'!$B989)</f>
        <v>#REF!</v>
      </c>
      <c r="P990" s="6" t="e">
        <f>SUMIFS(#REF!,#REF!,'28'!$B989)</f>
        <v>#REF!</v>
      </c>
      <c r="Q990" s="6" t="e">
        <f>SUMIFS(#REF!,#REF!,'28'!$B989)</f>
        <v>#REF!</v>
      </c>
      <c r="R990" s="6" t="e">
        <f t="shared" ref="R990:R992" si="2946">SUM(O990:Q990)</f>
        <v>#REF!</v>
      </c>
      <c r="S990" s="6" t="e">
        <f>SUMIFS(#REF!,#REF!,'28'!$B989)</f>
        <v>#REF!</v>
      </c>
      <c r="T990" s="6" t="e">
        <f>SUMIFS(#REF!,#REF!,'28'!$B989)</f>
        <v>#REF!</v>
      </c>
      <c r="U990" s="6" t="e">
        <f>SUMIFS(#REF!,#REF!,'28'!$B989)</f>
        <v>#REF!</v>
      </c>
      <c r="V990" s="6" t="e">
        <f>SUMIFS(#REF!,#REF!,'28'!$B989)</f>
        <v>#REF!</v>
      </c>
      <c r="W990" s="6" t="e">
        <f>SUMIFS(#REF!,#REF!,'28'!$B989)</f>
        <v>#REF!</v>
      </c>
      <c r="X990" s="6" t="e">
        <f>SUMIFS(#REF!,#REF!,'28'!$B989)</f>
        <v>#REF!</v>
      </c>
      <c r="Y990" s="17" t="e">
        <f t="shared" ref="Y990:Y992" si="2947">SUM(S990:X990)</f>
        <v>#REF!</v>
      </c>
      <c r="Z990" s="7" t="e">
        <f t="shared" si="2943"/>
        <v>#REF!</v>
      </c>
    </row>
    <row r="991" spans="1:27">
      <c r="A991" s="4"/>
      <c r="B991" s="24"/>
      <c r="C991" s="10" t="s">
        <v>20</v>
      </c>
      <c r="D991" s="6" t="e">
        <f>SUM(D989:D990)</f>
        <v>#REF!</v>
      </c>
      <c r="E991" s="6" t="e">
        <f t="shared" ref="E991" si="2948">SUM(E989:E990)</f>
        <v>#REF!</v>
      </c>
      <c r="F991" s="6" t="e">
        <f t="shared" ref="F991" si="2949">SUM(F989:F990)</f>
        <v>#REF!</v>
      </c>
      <c r="G991" s="6" t="e">
        <f t="shared" si="2944"/>
        <v>#REF!</v>
      </c>
      <c r="H991" s="6" t="e">
        <f>SUM(H989:H990)</f>
        <v>#REF!</v>
      </c>
      <c r="I991" s="6" t="e">
        <f t="shared" ref="I991" si="2950">SUM(I989:I990)</f>
        <v>#REF!</v>
      </c>
      <c r="J991" s="6" t="e">
        <f t="shared" ref="J991" si="2951">SUM(J989:J990)</f>
        <v>#REF!</v>
      </c>
      <c r="K991" s="6" t="e">
        <f>SUM(K989:K990)</f>
        <v>#REF!</v>
      </c>
      <c r="L991" s="6" t="e">
        <f t="shared" ref="L991" si="2952">SUM(L989:L990)</f>
        <v>#REF!</v>
      </c>
      <c r="M991" s="6" t="e">
        <f t="shared" ref="M991" si="2953">SUM(M989:M990)</f>
        <v>#REF!</v>
      </c>
      <c r="N991" s="6" t="e">
        <f t="shared" si="2945"/>
        <v>#REF!</v>
      </c>
      <c r="O991" s="6" t="e">
        <f>SUM(O989:O990)</f>
        <v>#REF!</v>
      </c>
      <c r="P991" s="6" t="e">
        <f t="shared" ref="P991" si="2954">SUM(P989:P990)</f>
        <v>#REF!</v>
      </c>
      <c r="Q991" s="6" t="e">
        <f t="shared" ref="Q991" si="2955">SUM(Q989:Q990)</f>
        <v>#REF!</v>
      </c>
      <c r="R991" s="6" t="e">
        <f t="shared" si="2946"/>
        <v>#REF!</v>
      </c>
      <c r="S991" s="6" t="e">
        <f>SUM(S989:S990)</f>
        <v>#REF!</v>
      </c>
      <c r="T991" s="6" t="e">
        <f t="shared" ref="T991" si="2956">SUM(T989:T990)</f>
        <v>#REF!</v>
      </c>
      <c r="U991" s="6" t="e">
        <f t="shared" ref="U991" si="2957">SUM(U989:U990)</f>
        <v>#REF!</v>
      </c>
      <c r="V991" s="6" t="e">
        <f>SUM(V989:V990)</f>
        <v>#REF!</v>
      </c>
      <c r="W991" s="6" t="e">
        <f t="shared" ref="W991" si="2958">SUM(W989:W990)</f>
        <v>#REF!</v>
      </c>
      <c r="X991" s="6" t="e">
        <f t="shared" ref="X991" si="2959">SUM(X989:X990)</f>
        <v>#REF!</v>
      </c>
      <c r="Y991" s="17" t="e">
        <f t="shared" si="2947"/>
        <v>#REF!</v>
      </c>
      <c r="Z991" s="7" t="e">
        <f t="shared" si="2943"/>
        <v>#REF!</v>
      </c>
      <c r="AA991" s="8"/>
    </row>
    <row r="992" spans="1:27">
      <c r="A992" s="4"/>
      <c r="B992" s="24"/>
      <c r="C992" s="11" t="s">
        <v>21</v>
      </c>
      <c r="D992" s="6" t="e">
        <f>SUMIFS(#REF!,#REF!,'28'!$B989)</f>
        <v>#REF!</v>
      </c>
      <c r="E992" s="6" t="e">
        <f>SUMIFS(#REF!,#REF!,'28'!$B989)</f>
        <v>#REF!</v>
      </c>
      <c r="F992" s="6" t="e">
        <f>SUMIFS(#REF!,#REF!,'28'!$B989)</f>
        <v>#REF!</v>
      </c>
      <c r="G992" s="6" t="e">
        <f t="shared" si="2944"/>
        <v>#REF!</v>
      </c>
      <c r="H992" s="6" t="e">
        <f>SUMIFS(#REF!,#REF!,'28'!$B989)</f>
        <v>#REF!</v>
      </c>
      <c r="I992" s="6" t="e">
        <f>SUMIFS(#REF!,#REF!,'28'!$B989)</f>
        <v>#REF!</v>
      </c>
      <c r="J992" s="6" t="e">
        <f>SUMIFS(#REF!,#REF!,'28'!$B989)</f>
        <v>#REF!</v>
      </c>
      <c r="K992" s="6" t="e">
        <f>SUMIFS(#REF!,#REF!,'28'!$B989)</f>
        <v>#REF!</v>
      </c>
      <c r="L992" s="6" t="e">
        <f>SUMIFS(#REF!,#REF!,'28'!$B989)</f>
        <v>#REF!</v>
      </c>
      <c r="M992" s="6" t="e">
        <f>SUMIFS(#REF!,#REF!,'28'!$B989)</f>
        <v>#REF!</v>
      </c>
      <c r="N992" s="6" t="e">
        <f t="shared" si="2945"/>
        <v>#REF!</v>
      </c>
      <c r="O992" s="6" t="e">
        <f>SUMIFS(#REF!,#REF!,'28'!$B989)</f>
        <v>#REF!</v>
      </c>
      <c r="P992" s="6" t="e">
        <f>SUMIFS(#REF!,#REF!,'28'!$B989)</f>
        <v>#REF!</v>
      </c>
      <c r="Q992" s="6" t="e">
        <f>SUMIFS(#REF!,#REF!,'28'!$B989)</f>
        <v>#REF!</v>
      </c>
      <c r="R992" s="6" t="e">
        <f t="shared" si="2946"/>
        <v>#REF!</v>
      </c>
      <c r="S992" s="6" t="e">
        <f>SUMIFS(#REF!,#REF!,'28'!$B989)</f>
        <v>#REF!</v>
      </c>
      <c r="T992" s="6" t="e">
        <f>SUMIFS(#REF!,#REF!,'28'!$B989)</f>
        <v>#REF!</v>
      </c>
      <c r="U992" s="6" t="e">
        <f>SUMIFS(#REF!,#REF!,'28'!$B989)</f>
        <v>#REF!</v>
      </c>
      <c r="V992" s="6" t="e">
        <f>SUMIFS(#REF!,#REF!,'28'!$B989)</f>
        <v>#REF!</v>
      </c>
      <c r="W992" s="6" t="e">
        <f>SUMIFS(#REF!,#REF!,'28'!$B989)</f>
        <v>#REF!</v>
      </c>
      <c r="X992" s="6" t="e">
        <f>SUMIFS(#REF!,#REF!,'28'!$B989)</f>
        <v>#REF!</v>
      </c>
      <c r="Y992" s="17" t="e">
        <f t="shared" si="2947"/>
        <v>#REF!</v>
      </c>
      <c r="Z992" s="7" t="e">
        <f t="shared" si="2943"/>
        <v>#REF!</v>
      </c>
    </row>
    <row r="993" spans="1:26" ht="20.100000000000001" customHeight="1">
      <c r="A993" s="4"/>
      <c r="B993" s="24" t="s">
        <v>277</v>
      </c>
      <c r="C993" s="9" t="s">
        <v>18</v>
      </c>
      <c r="D993" s="6" t="e">
        <f>SUMIFS(#REF!,#REF!,'28'!$B993)</f>
        <v>#REF!</v>
      </c>
      <c r="E993" s="6" t="e">
        <f>SUMIFS(#REF!,#REF!,'28'!$B993)</f>
        <v>#REF!</v>
      </c>
      <c r="F993" s="6" t="e">
        <f>SUMIFS(#REF!,#REF!,'28'!$B993)</f>
        <v>#REF!</v>
      </c>
      <c r="G993" s="6" t="e">
        <f>SUM(D993:F993)</f>
        <v>#REF!</v>
      </c>
      <c r="H993" s="6" t="e">
        <f>SUMIFS(#REF!,#REF!,'28'!$B993)</f>
        <v>#REF!</v>
      </c>
      <c r="I993" s="6" t="e">
        <f>SUMIFS(#REF!,#REF!,'28'!$B993)</f>
        <v>#REF!</v>
      </c>
      <c r="J993" s="6" t="e">
        <f>SUMIFS(#REF!,#REF!,'28'!$B993)</f>
        <v>#REF!</v>
      </c>
      <c r="K993" s="6" t="e">
        <f>SUMIFS(#REF!,#REF!,'28'!$B993)</f>
        <v>#REF!</v>
      </c>
      <c r="L993" s="6" t="e">
        <f>SUMIFS(#REF!,#REF!,'28'!$B993)</f>
        <v>#REF!</v>
      </c>
      <c r="M993" s="6" t="e">
        <f>SUMIFS(#REF!,#REF!,'28'!$B993)</f>
        <v>#REF!</v>
      </c>
      <c r="N993" s="6" t="e">
        <f>SUM(H993:M993)</f>
        <v>#REF!</v>
      </c>
      <c r="O993" s="6" t="e">
        <f>SUMIFS(#REF!,#REF!,'28'!$B993)</f>
        <v>#REF!</v>
      </c>
      <c r="P993" s="6" t="e">
        <f>SUMIFS(#REF!,#REF!,'28'!$B993)</f>
        <v>#REF!</v>
      </c>
      <c r="Q993" s="6" t="e">
        <f>SUMIFS(#REF!,#REF!,'28'!$B993)</f>
        <v>#REF!</v>
      </c>
      <c r="R993" s="6" t="e">
        <f>SUM(O993:Q993)</f>
        <v>#REF!</v>
      </c>
      <c r="S993" s="6" t="e">
        <f>SUMIFS(#REF!,#REF!,'28'!$B993)</f>
        <v>#REF!</v>
      </c>
      <c r="T993" s="6" t="e">
        <f>SUMIFS(#REF!,#REF!,'28'!$B993)</f>
        <v>#REF!</v>
      </c>
      <c r="U993" s="6" t="e">
        <f>SUMIFS(#REF!,#REF!,'28'!$B993)</f>
        <v>#REF!</v>
      </c>
      <c r="V993" s="6" t="e">
        <f>SUMIFS(#REF!,#REF!,'28'!$B993)</f>
        <v>#REF!</v>
      </c>
      <c r="W993" s="6" t="e">
        <f>SUMIFS(#REF!,#REF!,'28'!$B993)</f>
        <v>#REF!</v>
      </c>
      <c r="X993" s="6" t="e">
        <f>SUMIFS(#REF!,#REF!,'28'!$B993)</f>
        <v>#REF!</v>
      </c>
      <c r="Y993" s="17" t="e">
        <f>SUM(S993:X993)</f>
        <v>#REF!</v>
      </c>
      <c r="Z993" s="7" t="e">
        <f t="shared" si="2943"/>
        <v>#REF!</v>
      </c>
    </row>
    <row r="994" spans="1:26">
      <c r="A994" s="4"/>
      <c r="B994" s="24"/>
      <c r="C994" s="9" t="s">
        <v>19</v>
      </c>
      <c r="D994" s="6" t="e">
        <f>SUMIFS(#REF!,#REF!,'28'!$B993)</f>
        <v>#REF!</v>
      </c>
      <c r="E994" s="6" t="e">
        <f>SUMIFS(#REF!,#REF!,'28'!$B993)</f>
        <v>#REF!</v>
      </c>
      <c r="F994" s="6" t="e">
        <f>SUMIFS(#REF!,#REF!,'28'!$B993)</f>
        <v>#REF!</v>
      </c>
      <c r="G994" s="6" t="e">
        <f t="shared" ref="G994:G996" si="2960">SUM(D994:F994)</f>
        <v>#REF!</v>
      </c>
      <c r="H994" s="6" t="e">
        <f>SUMIFS(#REF!,#REF!,'28'!$B993)</f>
        <v>#REF!</v>
      </c>
      <c r="I994" s="6" t="e">
        <f>SUMIFS(#REF!,#REF!,'28'!$B993)</f>
        <v>#REF!</v>
      </c>
      <c r="J994" s="6" t="e">
        <f>SUMIFS(#REF!,#REF!,'28'!$B993)</f>
        <v>#REF!</v>
      </c>
      <c r="K994" s="6" t="e">
        <f>SUMIFS(#REF!,#REF!,'28'!$B993)</f>
        <v>#REF!</v>
      </c>
      <c r="L994" s="6" t="e">
        <f>SUMIFS(#REF!,#REF!,'28'!$B993)</f>
        <v>#REF!</v>
      </c>
      <c r="M994" s="6" t="e">
        <f>SUMIFS(#REF!,#REF!,'28'!$B993)</f>
        <v>#REF!</v>
      </c>
      <c r="N994" s="6" t="e">
        <f t="shared" ref="N994:N996" si="2961">SUM(H994:M994)</f>
        <v>#REF!</v>
      </c>
      <c r="O994" s="6" t="e">
        <f>SUMIFS(#REF!,#REF!,'28'!$B993)</f>
        <v>#REF!</v>
      </c>
      <c r="P994" s="6" t="e">
        <f>SUMIFS(#REF!,#REF!,'28'!$B993)</f>
        <v>#REF!</v>
      </c>
      <c r="Q994" s="6" t="e">
        <f>SUMIFS(#REF!,#REF!,'28'!$B993)</f>
        <v>#REF!</v>
      </c>
      <c r="R994" s="6" t="e">
        <f t="shared" ref="R994:R996" si="2962">SUM(O994:Q994)</f>
        <v>#REF!</v>
      </c>
      <c r="S994" s="6" t="e">
        <f>SUMIFS(#REF!,#REF!,'28'!$B993)</f>
        <v>#REF!</v>
      </c>
      <c r="T994" s="6" t="e">
        <f>SUMIFS(#REF!,#REF!,'28'!$B993)</f>
        <v>#REF!</v>
      </c>
      <c r="U994" s="6" t="e">
        <f>SUMIFS(#REF!,#REF!,'28'!$B993)</f>
        <v>#REF!</v>
      </c>
      <c r="V994" s="6" t="e">
        <f>SUMIFS(#REF!,#REF!,'28'!$B993)</f>
        <v>#REF!</v>
      </c>
      <c r="W994" s="6" t="e">
        <f>SUMIFS(#REF!,#REF!,'28'!$B993)</f>
        <v>#REF!</v>
      </c>
      <c r="X994" s="6" t="e">
        <f>SUMIFS(#REF!,#REF!,'28'!$B993)</f>
        <v>#REF!</v>
      </c>
      <c r="Y994" s="17" t="e">
        <f t="shared" ref="Y994:Y996" si="2963">SUM(S994:X994)</f>
        <v>#REF!</v>
      </c>
      <c r="Z994" s="7" t="e">
        <f t="shared" si="2943"/>
        <v>#REF!</v>
      </c>
    </row>
    <row r="995" spans="1:26">
      <c r="A995" s="4"/>
      <c r="B995" s="24"/>
      <c r="C995" s="10" t="s">
        <v>20</v>
      </c>
      <c r="D995" s="6" t="e">
        <f>SUM(D993:D994)</f>
        <v>#REF!</v>
      </c>
      <c r="E995" s="6" t="e">
        <f t="shared" ref="E995" si="2964">SUM(E993:E994)</f>
        <v>#REF!</v>
      </c>
      <c r="F995" s="6" t="e">
        <f t="shared" ref="F995" si="2965">SUM(F993:F994)</f>
        <v>#REF!</v>
      </c>
      <c r="G995" s="6" t="e">
        <f t="shared" si="2960"/>
        <v>#REF!</v>
      </c>
      <c r="H995" s="6" t="e">
        <f>SUM(H993:H994)</f>
        <v>#REF!</v>
      </c>
      <c r="I995" s="6" t="e">
        <f t="shared" ref="I995" si="2966">SUM(I993:I994)</f>
        <v>#REF!</v>
      </c>
      <c r="J995" s="6" t="e">
        <f t="shared" ref="J995" si="2967">SUM(J993:J994)</f>
        <v>#REF!</v>
      </c>
      <c r="K995" s="6" t="e">
        <f>SUM(K993:K994)</f>
        <v>#REF!</v>
      </c>
      <c r="L995" s="6" t="e">
        <f t="shared" ref="L995" si="2968">SUM(L993:L994)</f>
        <v>#REF!</v>
      </c>
      <c r="M995" s="6" t="e">
        <f t="shared" ref="M995" si="2969">SUM(M993:M994)</f>
        <v>#REF!</v>
      </c>
      <c r="N995" s="6" t="e">
        <f t="shared" si="2961"/>
        <v>#REF!</v>
      </c>
      <c r="O995" s="6" t="e">
        <f>SUM(O993:O994)</f>
        <v>#REF!</v>
      </c>
      <c r="P995" s="6" t="e">
        <f t="shared" ref="P995" si="2970">SUM(P993:P994)</f>
        <v>#REF!</v>
      </c>
      <c r="Q995" s="6" t="e">
        <f t="shared" ref="Q995" si="2971">SUM(Q993:Q994)</f>
        <v>#REF!</v>
      </c>
      <c r="R995" s="6" t="e">
        <f t="shared" si="2962"/>
        <v>#REF!</v>
      </c>
      <c r="S995" s="6" t="e">
        <f>SUM(S993:S994)</f>
        <v>#REF!</v>
      </c>
      <c r="T995" s="6" t="e">
        <f t="shared" ref="T995" si="2972">SUM(T993:T994)</f>
        <v>#REF!</v>
      </c>
      <c r="U995" s="6" t="e">
        <f t="shared" ref="U995" si="2973">SUM(U993:U994)</f>
        <v>#REF!</v>
      </c>
      <c r="V995" s="6" t="e">
        <f>SUM(V993:V994)</f>
        <v>#REF!</v>
      </c>
      <c r="W995" s="6" t="e">
        <f t="shared" ref="W995" si="2974">SUM(W993:W994)</f>
        <v>#REF!</v>
      </c>
      <c r="X995" s="6" t="e">
        <f t="shared" ref="X995" si="2975">SUM(X993:X994)</f>
        <v>#REF!</v>
      </c>
      <c r="Y995" s="17" t="e">
        <f t="shared" si="2963"/>
        <v>#REF!</v>
      </c>
      <c r="Z995" s="7" t="e">
        <f t="shared" si="2943"/>
        <v>#REF!</v>
      </c>
    </row>
    <row r="996" spans="1:26">
      <c r="A996" s="4"/>
      <c r="B996" s="24"/>
      <c r="C996" s="11" t="s">
        <v>21</v>
      </c>
      <c r="D996" s="6" t="e">
        <f>SUMIFS(#REF!,#REF!,'28'!$B993)</f>
        <v>#REF!</v>
      </c>
      <c r="E996" s="6" t="e">
        <f>SUMIFS(#REF!,#REF!,'28'!$B993)</f>
        <v>#REF!</v>
      </c>
      <c r="F996" s="6" t="e">
        <f>SUMIFS(#REF!,#REF!,'28'!$B993)</f>
        <v>#REF!</v>
      </c>
      <c r="G996" s="6" t="e">
        <f t="shared" si="2960"/>
        <v>#REF!</v>
      </c>
      <c r="H996" s="6" t="e">
        <f>SUMIFS(#REF!,#REF!,'28'!$B993)</f>
        <v>#REF!</v>
      </c>
      <c r="I996" s="6" t="e">
        <f>SUMIFS(#REF!,#REF!,'28'!$B993)</f>
        <v>#REF!</v>
      </c>
      <c r="J996" s="6" t="e">
        <f>SUMIFS(#REF!,#REF!,'28'!$B993)</f>
        <v>#REF!</v>
      </c>
      <c r="K996" s="6" t="e">
        <f>SUMIFS(#REF!,#REF!,'28'!$B993)</f>
        <v>#REF!</v>
      </c>
      <c r="L996" s="6" t="e">
        <f>SUMIFS(#REF!,#REF!,'28'!$B993)</f>
        <v>#REF!</v>
      </c>
      <c r="M996" s="6" t="e">
        <f>SUMIFS(#REF!,#REF!,'28'!$B993)</f>
        <v>#REF!</v>
      </c>
      <c r="N996" s="6" t="e">
        <f t="shared" si="2961"/>
        <v>#REF!</v>
      </c>
      <c r="O996" s="6" t="e">
        <f>SUMIFS(#REF!,#REF!,'28'!$B993)</f>
        <v>#REF!</v>
      </c>
      <c r="P996" s="6" t="e">
        <f>SUMIFS(#REF!,#REF!,'28'!$B993)</f>
        <v>#REF!</v>
      </c>
      <c r="Q996" s="6" t="e">
        <f>SUMIFS(#REF!,#REF!,'28'!$B993)</f>
        <v>#REF!</v>
      </c>
      <c r="R996" s="6" t="e">
        <f t="shared" si="2962"/>
        <v>#REF!</v>
      </c>
      <c r="S996" s="6" t="e">
        <f>SUMIFS(#REF!,#REF!,'28'!$B993)</f>
        <v>#REF!</v>
      </c>
      <c r="T996" s="6" t="e">
        <f>SUMIFS(#REF!,#REF!,'28'!$B993)</f>
        <v>#REF!</v>
      </c>
      <c r="U996" s="6" t="e">
        <f>SUMIFS(#REF!,#REF!,'28'!$B993)</f>
        <v>#REF!</v>
      </c>
      <c r="V996" s="6" t="e">
        <f>SUMIFS(#REF!,#REF!,'28'!$B993)</f>
        <v>#REF!</v>
      </c>
      <c r="W996" s="6" t="e">
        <f>SUMIFS(#REF!,#REF!,'28'!$B993)</f>
        <v>#REF!</v>
      </c>
      <c r="X996" s="6" t="e">
        <f>SUMIFS(#REF!,#REF!,'28'!$B993)</f>
        <v>#REF!</v>
      </c>
      <c r="Y996" s="17" t="e">
        <f t="shared" si="2963"/>
        <v>#REF!</v>
      </c>
      <c r="Z996" s="7" t="e">
        <f t="shared" si="2943"/>
        <v>#REF!</v>
      </c>
    </row>
    <row r="997" spans="1:26" ht="20.100000000000001" customHeight="1">
      <c r="A997" s="4"/>
      <c r="B997" s="24" t="s">
        <v>204</v>
      </c>
      <c r="C997" s="9" t="s">
        <v>18</v>
      </c>
      <c r="D997" s="6" t="e">
        <f>SUMIFS(#REF!,#REF!,'28'!$B997)</f>
        <v>#REF!</v>
      </c>
      <c r="E997" s="6" t="e">
        <f>SUMIFS(#REF!,#REF!,'28'!$B997)</f>
        <v>#REF!</v>
      </c>
      <c r="F997" s="6" t="e">
        <f>SUMIFS(#REF!,#REF!,'28'!$B997)</f>
        <v>#REF!</v>
      </c>
      <c r="G997" s="6" t="e">
        <f>SUM(D997:F997)</f>
        <v>#REF!</v>
      </c>
      <c r="H997" s="6" t="e">
        <f>SUMIFS(#REF!,#REF!,'28'!$B997)</f>
        <v>#REF!</v>
      </c>
      <c r="I997" s="6" t="e">
        <f>SUMIFS(#REF!,#REF!,'28'!$B997)</f>
        <v>#REF!</v>
      </c>
      <c r="J997" s="6" t="e">
        <f>SUMIFS(#REF!,#REF!,'28'!$B997)</f>
        <v>#REF!</v>
      </c>
      <c r="K997" s="6" t="e">
        <f>SUMIFS(#REF!,#REF!,'28'!$B997)</f>
        <v>#REF!</v>
      </c>
      <c r="L997" s="6" t="e">
        <f>SUMIFS(#REF!,#REF!,'28'!$B997)</f>
        <v>#REF!</v>
      </c>
      <c r="M997" s="6" t="e">
        <f>SUMIFS(#REF!,#REF!,'28'!$B997)</f>
        <v>#REF!</v>
      </c>
      <c r="N997" s="6" t="e">
        <f>SUM(H997:M997)</f>
        <v>#REF!</v>
      </c>
      <c r="O997" s="6" t="e">
        <f>SUMIFS(#REF!,#REF!,'28'!$B997)</f>
        <v>#REF!</v>
      </c>
      <c r="P997" s="6" t="e">
        <f>SUMIFS(#REF!,#REF!,'28'!$B997)</f>
        <v>#REF!</v>
      </c>
      <c r="Q997" s="6" t="e">
        <f>SUMIFS(#REF!,#REF!,'28'!$B997)</f>
        <v>#REF!</v>
      </c>
      <c r="R997" s="6" t="e">
        <f>SUM(O997:Q997)</f>
        <v>#REF!</v>
      </c>
      <c r="S997" s="6" t="e">
        <f>SUMIFS(#REF!,#REF!,'28'!$B997)</f>
        <v>#REF!</v>
      </c>
      <c r="T997" s="6" t="e">
        <f>SUMIFS(#REF!,#REF!,'28'!$B997)</f>
        <v>#REF!</v>
      </c>
      <c r="U997" s="6" t="e">
        <f>SUMIFS(#REF!,#REF!,'28'!$B997)</f>
        <v>#REF!</v>
      </c>
      <c r="V997" s="6" t="e">
        <f>SUMIFS(#REF!,#REF!,'28'!$B997)</f>
        <v>#REF!</v>
      </c>
      <c r="W997" s="6" t="e">
        <f>SUMIFS(#REF!,#REF!,'28'!$B997)</f>
        <v>#REF!</v>
      </c>
      <c r="X997" s="6" t="e">
        <f>SUMIFS(#REF!,#REF!,'28'!$B997)</f>
        <v>#REF!</v>
      </c>
      <c r="Y997" s="17" t="e">
        <f>SUM(S997:X997)</f>
        <v>#REF!</v>
      </c>
      <c r="Z997" s="7" t="e">
        <f t="shared" si="2943"/>
        <v>#REF!</v>
      </c>
    </row>
    <row r="998" spans="1:26">
      <c r="A998" s="4"/>
      <c r="B998" s="24"/>
      <c r="C998" s="9" t="s">
        <v>19</v>
      </c>
      <c r="D998" s="6" t="e">
        <f>SUMIFS(#REF!,#REF!,'28'!$B997)</f>
        <v>#REF!</v>
      </c>
      <c r="E998" s="6" t="e">
        <f>SUMIFS(#REF!,#REF!,'28'!$B997)</f>
        <v>#REF!</v>
      </c>
      <c r="F998" s="6" t="e">
        <f>SUMIFS(#REF!,#REF!,'28'!$B997)</f>
        <v>#REF!</v>
      </c>
      <c r="G998" s="6" t="e">
        <f t="shared" ref="G998:G1000" si="2976">SUM(D998:F998)</f>
        <v>#REF!</v>
      </c>
      <c r="H998" s="6" t="e">
        <f>SUMIFS(#REF!,#REF!,'28'!$B997)</f>
        <v>#REF!</v>
      </c>
      <c r="I998" s="6" t="e">
        <f>SUMIFS(#REF!,#REF!,'28'!$B997)</f>
        <v>#REF!</v>
      </c>
      <c r="J998" s="6" t="e">
        <f>SUMIFS(#REF!,#REF!,'28'!$B997)</f>
        <v>#REF!</v>
      </c>
      <c r="K998" s="6" t="e">
        <f>SUMIFS(#REF!,#REF!,'28'!$B997)</f>
        <v>#REF!</v>
      </c>
      <c r="L998" s="6" t="e">
        <f>SUMIFS(#REF!,#REF!,'28'!$B997)</f>
        <v>#REF!</v>
      </c>
      <c r="M998" s="6" t="e">
        <f>SUMIFS(#REF!,#REF!,'28'!$B997)</f>
        <v>#REF!</v>
      </c>
      <c r="N998" s="6" t="e">
        <f t="shared" ref="N998:N1000" si="2977">SUM(H998:M998)</f>
        <v>#REF!</v>
      </c>
      <c r="O998" s="6" t="e">
        <f>SUMIFS(#REF!,#REF!,'28'!$B997)</f>
        <v>#REF!</v>
      </c>
      <c r="P998" s="6" t="e">
        <f>SUMIFS(#REF!,#REF!,'28'!$B997)</f>
        <v>#REF!</v>
      </c>
      <c r="Q998" s="6" t="e">
        <f>SUMIFS(#REF!,#REF!,'28'!$B997)</f>
        <v>#REF!</v>
      </c>
      <c r="R998" s="6" t="e">
        <f t="shared" ref="R998:R1000" si="2978">SUM(O998:Q998)</f>
        <v>#REF!</v>
      </c>
      <c r="S998" s="6" t="e">
        <f>SUMIFS(#REF!,#REF!,'28'!$B997)</f>
        <v>#REF!</v>
      </c>
      <c r="T998" s="6" t="e">
        <f>SUMIFS(#REF!,#REF!,'28'!$B997)</f>
        <v>#REF!</v>
      </c>
      <c r="U998" s="6" t="e">
        <f>SUMIFS(#REF!,#REF!,'28'!$B997)</f>
        <v>#REF!</v>
      </c>
      <c r="V998" s="6" t="e">
        <f>SUMIFS(#REF!,#REF!,'28'!$B997)</f>
        <v>#REF!</v>
      </c>
      <c r="W998" s="6" t="e">
        <f>SUMIFS(#REF!,#REF!,'28'!$B997)</f>
        <v>#REF!</v>
      </c>
      <c r="X998" s="6" t="e">
        <f>SUMIFS(#REF!,#REF!,'28'!$B997)</f>
        <v>#REF!</v>
      </c>
      <c r="Y998" s="17" t="e">
        <f t="shared" ref="Y998:Y1000" si="2979">SUM(S998:X998)</f>
        <v>#REF!</v>
      </c>
      <c r="Z998" s="7" t="e">
        <f t="shared" si="2943"/>
        <v>#REF!</v>
      </c>
    </row>
    <row r="999" spans="1:26">
      <c r="A999" s="4"/>
      <c r="B999" s="24"/>
      <c r="C999" s="10" t="s">
        <v>20</v>
      </c>
      <c r="D999" s="6" t="e">
        <f>SUM(D997:D998)</f>
        <v>#REF!</v>
      </c>
      <c r="E999" s="6" t="e">
        <f t="shared" ref="E999" si="2980">SUM(E997:E998)</f>
        <v>#REF!</v>
      </c>
      <c r="F999" s="6" t="e">
        <f t="shared" ref="F999" si="2981">SUM(F997:F998)</f>
        <v>#REF!</v>
      </c>
      <c r="G999" s="6" t="e">
        <f t="shared" si="2976"/>
        <v>#REF!</v>
      </c>
      <c r="H999" s="6" t="e">
        <f>SUM(H997:H998)</f>
        <v>#REF!</v>
      </c>
      <c r="I999" s="6" t="e">
        <f t="shared" ref="I999" si="2982">SUM(I997:I998)</f>
        <v>#REF!</v>
      </c>
      <c r="J999" s="6" t="e">
        <f t="shared" ref="J999" si="2983">SUM(J997:J998)</f>
        <v>#REF!</v>
      </c>
      <c r="K999" s="6" t="e">
        <f>SUM(K997:K998)</f>
        <v>#REF!</v>
      </c>
      <c r="L999" s="6" t="e">
        <f t="shared" ref="L999" si="2984">SUM(L997:L998)</f>
        <v>#REF!</v>
      </c>
      <c r="M999" s="6" t="e">
        <f t="shared" ref="M999" si="2985">SUM(M997:M998)</f>
        <v>#REF!</v>
      </c>
      <c r="N999" s="6" t="e">
        <f t="shared" si="2977"/>
        <v>#REF!</v>
      </c>
      <c r="O999" s="6" t="e">
        <f>SUM(O997:O998)</f>
        <v>#REF!</v>
      </c>
      <c r="P999" s="6" t="e">
        <f t="shared" ref="P999" si="2986">SUM(P997:P998)</f>
        <v>#REF!</v>
      </c>
      <c r="Q999" s="6" t="e">
        <f t="shared" ref="Q999" si="2987">SUM(Q997:Q998)</f>
        <v>#REF!</v>
      </c>
      <c r="R999" s="6" t="e">
        <f t="shared" si="2978"/>
        <v>#REF!</v>
      </c>
      <c r="S999" s="6" t="e">
        <f>SUM(S997:S998)</f>
        <v>#REF!</v>
      </c>
      <c r="T999" s="6" t="e">
        <f t="shared" ref="T999" si="2988">SUM(T997:T998)</f>
        <v>#REF!</v>
      </c>
      <c r="U999" s="6" t="e">
        <f t="shared" ref="U999" si="2989">SUM(U997:U998)</f>
        <v>#REF!</v>
      </c>
      <c r="V999" s="6" t="e">
        <f>SUM(V997:V998)</f>
        <v>#REF!</v>
      </c>
      <c r="W999" s="6" t="e">
        <f t="shared" ref="W999" si="2990">SUM(W997:W998)</f>
        <v>#REF!</v>
      </c>
      <c r="X999" s="6" t="e">
        <f t="shared" ref="X999" si="2991">SUM(X997:X998)</f>
        <v>#REF!</v>
      </c>
      <c r="Y999" s="17" t="e">
        <f t="shared" si="2979"/>
        <v>#REF!</v>
      </c>
      <c r="Z999" s="7" t="e">
        <f t="shared" si="2943"/>
        <v>#REF!</v>
      </c>
    </row>
    <row r="1000" spans="1:26">
      <c r="A1000" s="4"/>
      <c r="B1000" s="24"/>
      <c r="C1000" s="11" t="s">
        <v>21</v>
      </c>
      <c r="D1000" s="6" t="e">
        <f>SUMIFS(#REF!,#REF!,'28'!$B997)</f>
        <v>#REF!</v>
      </c>
      <c r="E1000" s="6" t="e">
        <f>SUMIFS(#REF!,#REF!,'28'!$B997)</f>
        <v>#REF!</v>
      </c>
      <c r="F1000" s="6" t="e">
        <f>SUMIFS(#REF!,#REF!,'28'!$B997)</f>
        <v>#REF!</v>
      </c>
      <c r="G1000" s="6" t="e">
        <f t="shared" si="2976"/>
        <v>#REF!</v>
      </c>
      <c r="H1000" s="6" t="e">
        <f>SUMIFS(#REF!,#REF!,'28'!$B997)</f>
        <v>#REF!</v>
      </c>
      <c r="I1000" s="6" t="e">
        <f>SUMIFS(#REF!,#REF!,'28'!$B997)</f>
        <v>#REF!</v>
      </c>
      <c r="J1000" s="6" t="e">
        <f>SUMIFS(#REF!,#REF!,'28'!$B997)</f>
        <v>#REF!</v>
      </c>
      <c r="K1000" s="6" t="e">
        <f>SUMIFS(#REF!,#REF!,'28'!$B997)</f>
        <v>#REF!</v>
      </c>
      <c r="L1000" s="6" t="e">
        <f>SUMIFS(#REF!,#REF!,'28'!$B997)</f>
        <v>#REF!</v>
      </c>
      <c r="M1000" s="6" t="e">
        <f>SUMIFS(#REF!,#REF!,'28'!$B997)</f>
        <v>#REF!</v>
      </c>
      <c r="N1000" s="6" t="e">
        <f t="shared" si="2977"/>
        <v>#REF!</v>
      </c>
      <c r="O1000" s="6" t="e">
        <f>SUMIFS(#REF!,#REF!,'28'!$B997)</f>
        <v>#REF!</v>
      </c>
      <c r="P1000" s="6" t="e">
        <f>SUMIFS(#REF!,#REF!,'28'!$B997)</f>
        <v>#REF!</v>
      </c>
      <c r="Q1000" s="6" t="e">
        <f>SUMIFS(#REF!,#REF!,'28'!$B997)</f>
        <v>#REF!</v>
      </c>
      <c r="R1000" s="6" t="e">
        <f t="shared" si="2978"/>
        <v>#REF!</v>
      </c>
      <c r="S1000" s="6" t="e">
        <f>SUMIFS(#REF!,#REF!,'28'!$B997)</f>
        <v>#REF!</v>
      </c>
      <c r="T1000" s="6" t="e">
        <f>SUMIFS(#REF!,#REF!,'28'!$B997)</f>
        <v>#REF!</v>
      </c>
      <c r="U1000" s="6" t="e">
        <f>SUMIFS(#REF!,#REF!,'28'!$B997)</f>
        <v>#REF!</v>
      </c>
      <c r="V1000" s="6" t="e">
        <f>SUMIFS(#REF!,#REF!,'28'!$B997)</f>
        <v>#REF!</v>
      </c>
      <c r="W1000" s="6" t="e">
        <f>SUMIFS(#REF!,#REF!,'28'!$B997)</f>
        <v>#REF!</v>
      </c>
      <c r="X1000" s="6" t="e">
        <f>SUMIFS(#REF!,#REF!,'28'!$B997)</f>
        <v>#REF!</v>
      </c>
      <c r="Y1000" s="17" t="e">
        <f t="shared" si="2979"/>
        <v>#REF!</v>
      </c>
      <c r="Z1000" s="7" t="e">
        <f t="shared" si="2943"/>
        <v>#REF!</v>
      </c>
    </row>
    <row r="1001" spans="1:26" ht="20.100000000000001" customHeight="1">
      <c r="A1001" s="4"/>
      <c r="B1001" s="24" t="s">
        <v>205</v>
      </c>
      <c r="C1001" s="9" t="s">
        <v>18</v>
      </c>
      <c r="D1001" s="6" t="e">
        <f>SUMIFS(#REF!,#REF!,'28'!$B1001)</f>
        <v>#REF!</v>
      </c>
      <c r="E1001" s="6" t="e">
        <f>SUMIFS(#REF!,#REF!,'28'!$B1001)</f>
        <v>#REF!</v>
      </c>
      <c r="F1001" s="6" t="e">
        <f>SUMIFS(#REF!,#REF!,'28'!$B1001)</f>
        <v>#REF!</v>
      </c>
      <c r="G1001" s="6" t="e">
        <f>SUM(D1001:F1001)</f>
        <v>#REF!</v>
      </c>
      <c r="H1001" s="6" t="e">
        <f>SUMIFS(#REF!,#REF!,'28'!$B1001)</f>
        <v>#REF!</v>
      </c>
      <c r="I1001" s="6" t="e">
        <f>SUMIFS(#REF!,#REF!,'28'!$B1001)</f>
        <v>#REF!</v>
      </c>
      <c r="J1001" s="6" t="e">
        <f>SUMIFS(#REF!,#REF!,'28'!$B1001)</f>
        <v>#REF!</v>
      </c>
      <c r="K1001" s="6" t="e">
        <f>SUMIFS(#REF!,#REF!,'28'!$B1001)</f>
        <v>#REF!</v>
      </c>
      <c r="L1001" s="6" t="e">
        <f>SUMIFS(#REF!,#REF!,'28'!$B1001)</f>
        <v>#REF!</v>
      </c>
      <c r="M1001" s="6" t="e">
        <f>SUMIFS(#REF!,#REF!,'28'!$B1001)</f>
        <v>#REF!</v>
      </c>
      <c r="N1001" s="6" t="e">
        <f>SUM(H1001:M1001)</f>
        <v>#REF!</v>
      </c>
      <c r="O1001" s="6" t="e">
        <f>SUMIFS(#REF!,#REF!,'28'!$B1001)</f>
        <v>#REF!</v>
      </c>
      <c r="P1001" s="6" t="e">
        <f>SUMIFS(#REF!,#REF!,'28'!$B1001)</f>
        <v>#REF!</v>
      </c>
      <c r="Q1001" s="6" t="e">
        <f>SUMIFS(#REF!,#REF!,'28'!$B1001)</f>
        <v>#REF!</v>
      </c>
      <c r="R1001" s="6" t="e">
        <f>SUM(O1001:Q1001)</f>
        <v>#REF!</v>
      </c>
      <c r="S1001" s="6" t="e">
        <f>SUMIFS(#REF!,#REF!,'28'!$B1001)</f>
        <v>#REF!</v>
      </c>
      <c r="T1001" s="6" t="e">
        <f>SUMIFS(#REF!,#REF!,'28'!$B1001)</f>
        <v>#REF!</v>
      </c>
      <c r="U1001" s="6" t="e">
        <f>SUMIFS(#REF!,#REF!,'28'!$B1001)</f>
        <v>#REF!</v>
      </c>
      <c r="V1001" s="6" t="e">
        <f>SUMIFS(#REF!,#REF!,'28'!$B1001)</f>
        <v>#REF!</v>
      </c>
      <c r="W1001" s="6" t="e">
        <f>SUMIFS(#REF!,#REF!,'28'!$B1001)</f>
        <v>#REF!</v>
      </c>
      <c r="X1001" s="6" t="e">
        <f>SUMIFS(#REF!,#REF!,'28'!$B1001)</f>
        <v>#REF!</v>
      </c>
      <c r="Y1001" s="17" t="e">
        <f>SUM(S1001:X1001)</f>
        <v>#REF!</v>
      </c>
      <c r="Z1001" s="7" t="e">
        <f t="shared" si="2943"/>
        <v>#REF!</v>
      </c>
    </row>
    <row r="1002" spans="1:26">
      <c r="A1002" s="4"/>
      <c r="B1002" s="24"/>
      <c r="C1002" s="9" t="s">
        <v>19</v>
      </c>
      <c r="D1002" s="6" t="e">
        <f>SUMIFS(#REF!,#REF!,'28'!$B1001)</f>
        <v>#REF!</v>
      </c>
      <c r="E1002" s="6" t="e">
        <f>SUMIFS(#REF!,#REF!,'28'!$B1001)</f>
        <v>#REF!</v>
      </c>
      <c r="F1002" s="6" t="e">
        <f>SUMIFS(#REF!,#REF!,'28'!$B1001)</f>
        <v>#REF!</v>
      </c>
      <c r="G1002" s="6" t="e">
        <f t="shared" ref="G1002:G1004" si="2992">SUM(D1002:F1002)</f>
        <v>#REF!</v>
      </c>
      <c r="H1002" s="6" t="e">
        <f>SUMIFS(#REF!,#REF!,'28'!$B1001)</f>
        <v>#REF!</v>
      </c>
      <c r="I1002" s="6" t="e">
        <f>SUMIFS(#REF!,#REF!,'28'!$B1001)</f>
        <v>#REF!</v>
      </c>
      <c r="J1002" s="6" t="e">
        <f>SUMIFS(#REF!,#REF!,'28'!$B1001)</f>
        <v>#REF!</v>
      </c>
      <c r="K1002" s="6" t="e">
        <f>SUMIFS(#REF!,#REF!,'28'!$B1001)</f>
        <v>#REF!</v>
      </c>
      <c r="L1002" s="6" t="e">
        <f>SUMIFS(#REF!,#REF!,'28'!$B1001)</f>
        <v>#REF!</v>
      </c>
      <c r="M1002" s="6" t="e">
        <f>SUMIFS(#REF!,#REF!,'28'!$B1001)</f>
        <v>#REF!</v>
      </c>
      <c r="N1002" s="6" t="e">
        <f t="shared" ref="N1002:N1004" si="2993">SUM(H1002:M1002)</f>
        <v>#REF!</v>
      </c>
      <c r="O1002" s="6" t="e">
        <f>SUMIFS(#REF!,#REF!,'28'!$B1001)</f>
        <v>#REF!</v>
      </c>
      <c r="P1002" s="6" t="e">
        <f>SUMIFS(#REF!,#REF!,'28'!$B1001)</f>
        <v>#REF!</v>
      </c>
      <c r="Q1002" s="6" t="e">
        <f>SUMIFS(#REF!,#REF!,'28'!$B1001)</f>
        <v>#REF!</v>
      </c>
      <c r="R1002" s="6" t="e">
        <f t="shared" ref="R1002:R1004" si="2994">SUM(O1002:Q1002)</f>
        <v>#REF!</v>
      </c>
      <c r="S1002" s="6" t="e">
        <f>SUMIFS(#REF!,#REF!,'28'!$B1001)</f>
        <v>#REF!</v>
      </c>
      <c r="T1002" s="6" t="e">
        <f>SUMIFS(#REF!,#REF!,'28'!$B1001)</f>
        <v>#REF!</v>
      </c>
      <c r="U1002" s="6" t="e">
        <f>SUMIFS(#REF!,#REF!,'28'!$B1001)</f>
        <v>#REF!</v>
      </c>
      <c r="V1002" s="6" t="e">
        <f>SUMIFS(#REF!,#REF!,'28'!$B1001)</f>
        <v>#REF!</v>
      </c>
      <c r="W1002" s="6" t="e">
        <f>SUMIFS(#REF!,#REF!,'28'!$B1001)</f>
        <v>#REF!</v>
      </c>
      <c r="X1002" s="6" t="e">
        <f>SUMIFS(#REF!,#REF!,'28'!$B1001)</f>
        <v>#REF!</v>
      </c>
      <c r="Y1002" s="17" t="e">
        <f t="shared" ref="Y1002:Y1004" si="2995">SUM(S1002:X1002)</f>
        <v>#REF!</v>
      </c>
      <c r="Z1002" s="7" t="e">
        <f t="shared" si="2943"/>
        <v>#REF!</v>
      </c>
    </row>
    <row r="1003" spans="1:26">
      <c r="A1003" s="4"/>
      <c r="B1003" s="24"/>
      <c r="C1003" s="10" t="s">
        <v>20</v>
      </c>
      <c r="D1003" s="6" t="e">
        <f>SUM(D1001:D1002)</f>
        <v>#REF!</v>
      </c>
      <c r="E1003" s="6" t="e">
        <f t="shared" ref="E1003" si="2996">SUM(E1001:E1002)</f>
        <v>#REF!</v>
      </c>
      <c r="F1003" s="6" t="e">
        <f t="shared" ref="F1003" si="2997">SUM(F1001:F1002)</f>
        <v>#REF!</v>
      </c>
      <c r="G1003" s="6" t="e">
        <f t="shared" si="2992"/>
        <v>#REF!</v>
      </c>
      <c r="H1003" s="6" t="e">
        <f>SUM(H1001:H1002)</f>
        <v>#REF!</v>
      </c>
      <c r="I1003" s="6" t="e">
        <f t="shared" ref="I1003" si="2998">SUM(I1001:I1002)</f>
        <v>#REF!</v>
      </c>
      <c r="J1003" s="6" t="e">
        <f t="shared" ref="J1003" si="2999">SUM(J1001:J1002)</f>
        <v>#REF!</v>
      </c>
      <c r="K1003" s="6" t="e">
        <f>SUM(K1001:K1002)</f>
        <v>#REF!</v>
      </c>
      <c r="L1003" s="6" t="e">
        <f t="shared" ref="L1003" si="3000">SUM(L1001:L1002)</f>
        <v>#REF!</v>
      </c>
      <c r="M1003" s="6" t="e">
        <f t="shared" ref="M1003" si="3001">SUM(M1001:M1002)</f>
        <v>#REF!</v>
      </c>
      <c r="N1003" s="6" t="e">
        <f t="shared" si="2993"/>
        <v>#REF!</v>
      </c>
      <c r="O1003" s="6" t="e">
        <f>SUM(O1001:O1002)</f>
        <v>#REF!</v>
      </c>
      <c r="P1003" s="6" t="e">
        <f t="shared" ref="P1003" si="3002">SUM(P1001:P1002)</f>
        <v>#REF!</v>
      </c>
      <c r="Q1003" s="6" t="e">
        <f t="shared" ref="Q1003" si="3003">SUM(Q1001:Q1002)</f>
        <v>#REF!</v>
      </c>
      <c r="R1003" s="6" t="e">
        <f t="shared" si="2994"/>
        <v>#REF!</v>
      </c>
      <c r="S1003" s="6" t="e">
        <f>SUM(S1001:S1002)</f>
        <v>#REF!</v>
      </c>
      <c r="T1003" s="6" t="e">
        <f t="shared" ref="T1003" si="3004">SUM(T1001:T1002)</f>
        <v>#REF!</v>
      </c>
      <c r="U1003" s="6" t="e">
        <f t="shared" ref="U1003" si="3005">SUM(U1001:U1002)</f>
        <v>#REF!</v>
      </c>
      <c r="V1003" s="6" t="e">
        <f>SUM(V1001:V1002)</f>
        <v>#REF!</v>
      </c>
      <c r="W1003" s="6" t="e">
        <f t="shared" ref="W1003" si="3006">SUM(W1001:W1002)</f>
        <v>#REF!</v>
      </c>
      <c r="X1003" s="6" t="e">
        <f t="shared" ref="X1003" si="3007">SUM(X1001:X1002)</f>
        <v>#REF!</v>
      </c>
      <c r="Y1003" s="17" t="e">
        <f t="shared" si="2995"/>
        <v>#REF!</v>
      </c>
      <c r="Z1003" s="7" t="e">
        <f t="shared" si="2943"/>
        <v>#REF!</v>
      </c>
    </row>
    <row r="1004" spans="1:26">
      <c r="A1004" s="4"/>
      <c r="B1004" s="24"/>
      <c r="C1004" s="14" t="s">
        <v>21</v>
      </c>
      <c r="D1004" s="6" t="e">
        <f>SUMIFS(#REF!,#REF!,'28'!$B1001)</f>
        <v>#REF!</v>
      </c>
      <c r="E1004" s="6" t="e">
        <f>SUMIFS(#REF!,#REF!,'28'!$B1001)</f>
        <v>#REF!</v>
      </c>
      <c r="F1004" s="6" t="e">
        <f>SUMIFS(#REF!,#REF!,'28'!$B1001)</f>
        <v>#REF!</v>
      </c>
      <c r="G1004" s="6" t="e">
        <f t="shared" si="2992"/>
        <v>#REF!</v>
      </c>
      <c r="H1004" s="6" t="e">
        <f>SUMIFS(#REF!,#REF!,'28'!$B1001)</f>
        <v>#REF!</v>
      </c>
      <c r="I1004" s="6" t="e">
        <f>SUMIFS(#REF!,#REF!,'28'!$B1001)</f>
        <v>#REF!</v>
      </c>
      <c r="J1004" s="6" t="e">
        <f>SUMIFS(#REF!,#REF!,'28'!$B1001)</f>
        <v>#REF!</v>
      </c>
      <c r="K1004" s="6" t="e">
        <f>SUMIFS(#REF!,#REF!,'28'!$B1001)</f>
        <v>#REF!</v>
      </c>
      <c r="L1004" s="6" t="e">
        <f>SUMIFS(#REF!,#REF!,'28'!$B1001)</f>
        <v>#REF!</v>
      </c>
      <c r="M1004" s="6" t="e">
        <f>SUMIFS(#REF!,#REF!,'28'!$B1001)</f>
        <v>#REF!</v>
      </c>
      <c r="N1004" s="6" t="e">
        <f t="shared" si="2993"/>
        <v>#REF!</v>
      </c>
      <c r="O1004" s="6" t="e">
        <f>SUMIFS(#REF!,#REF!,'28'!$B1001)</f>
        <v>#REF!</v>
      </c>
      <c r="P1004" s="6" t="e">
        <f>SUMIFS(#REF!,#REF!,'28'!$B1001)</f>
        <v>#REF!</v>
      </c>
      <c r="Q1004" s="6" t="e">
        <f>SUMIFS(#REF!,#REF!,'28'!$B1001)</f>
        <v>#REF!</v>
      </c>
      <c r="R1004" s="6" t="e">
        <f t="shared" si="2994"/>
        <v>#REF!</v>
      </c>
      <c r="S1004" s="6" t="e">
        <f>SUMIFS(#REF!,#REF!,'28'!$B1001)</f>
        <v>#REF!</v>
      </c>
      <c r="T1004" s="6" t="e">
        <f>SUMIFS(#REF!,#REF!,'28'!$B1001)</f>
        <v>#REF!</v>
      </c>
      <c r="U1004" s="6" t="e">
        <f>SUMIFS(#REF!,#REF!,'28'!$B1001)</f>
        <v>#REF!</v>
      </c>
      <c r="V1004" s="6" t="e">
        <f>SUMIFS(#REF!,#REF!,'28'!$B1001)</f>
        <v>#REF!</v>
      </c>
      <c r="W1004" s="6" t="e">
        <f>SUMIFS(#REF!,#REF!,'28'!$B1001)</f>
        <v>#REF!</v>
      </c>
      <c r="X1004" s="6" t="e">
        <f>SUMIFS(#REF!,#REF!,'28'!$B1001)</f>
        <v>#REF!</v>
      </c>
      <c r="Y1004" s="17" t="e">
        <f t="shared" si="2995"/>
        <v>#REF!</v>
      </c>
      <c r="Z1004" s="7" t="e">
        <f t="shared" si="2943"/>
        <v>#REF!</v>
      </c>
    </row>
    <row r="1005" spans="1:26" ht="20.100000000000001" customHeight="1">
      <c r="A1005" s="4"/>
      <c r="B1005" s="24" t="s">
        <v>16</v>
      </c>
      <c r="C1005" s="15" t="s">
        <v>18</v>
      </c>
      <c r="D1005" s="6" t="e">
        <f>SUM(D985+D993+D989+D997+D1001)</f>
        <v>#REF!</v>
      </c>
      <c r="E1005" s="6" t="e">
        <f t="shared" ref="E1005:Z1005" si="3008">SUM(E985+E993+E989+E997+E1001)</f>
        <v>#REF!</v>
      </c>
      <c r="F1005" s="6" t="e">
        <f t="shared" si="3008"/>
        <v>#REF!</v>
      </c>
      <c r="G1005" s="6" t="e">
        <f t="shared" si="3008"/>
        <v>#REF!</v>
      </c>
      <c r="H1005" s="6" t="e">
        <f t="shared" si="3008"/>
        <v>#REF!</v>
      </c>
      <c r="I1005" s="6" t="e">
        <f t="shared" si="3008"/>
        <v>#REF!</v>
      </c>
      <c r="J1005" s="6" t="e">
        <f t="shared" si="3008"/>
        <v>#REF!</v>
      </c>
      <c r="K1005" s="6" t="e">
        <f t="shared" si="3008"/>
        <v>#REF!</v>
      </c>
      <c r="L1005" s="6" t="e">
        <f t="shared" si="3008"/>
        <v>#REF!</v>
      </c>
      <c r="M1005" s="6" t="e">
        <f t="shared" si="3008"/>
        <v>#REF!</v>
      </c>
      <c r="N1005" s="6" t="e">
        <f t="shared" si="3008"/>
        <v>#REF!</v>
      </c>
      <c r="O1005" s="6" t="e">
        <f t="shared" si="3008"/>
        <v>#REF!</v>
      </c>
      <c r="P1005" s="6" t="e">
        <f t="shared" si="3008"/>
        <v>#REF!</v>
      </c>
      <c r="Q1005" s="6" t="e">
        <f t="shared" si="3008"/>
        <v>#REF!</v>
      </c>
      <c r="R1005" s="6" t="e">
        <f t="shared" si="3008"/>
        <v>#REF!</v>
      </c>
      <c r="S1005" s="6" t="e">
        <f t="shared" si="3008"/>
        <v>#REF!</v>
      </c>
      <c r="T1005" s="6" t="e">
        <f t="shared" si="3008"/>
        <v>#REF!</v>
      </c>
      <c r="U1005" s="6" t="e">
        <f t="shared" si="3008"/>
        <v>#REF!</v>
      </c>
      <c r="V1005" s="6" t="e">
        <f t="shared" si="3008"/>
        <v>#REF!</v>
      </c>
      <c r="W1005" s="6" t="e">
        <f t="shared" si="3008"/>
        <v>#REF!</v>
      </c>
      <c r="X1005" s="6" t="e">
        <f t="shared" si="3008"/>
        <v>#REF!</v>
      </c>
      <c r="Y1005" s="6" t="e">
        <f t="shared" si="3008"/>
        <v>#REF!</v>
      </c>
      <c r="Z1005" s="6" t="e">
        <f t="shared" si="3008"/>
        <v>#REF!</v>
      </c>
    </row>
    <row r="1006" spans="1:26" ht="22.5" customHeight="1">
      <c r="A1006" s="4"/>
      <c r="B1006" s="24"/>
      <c r="C1006" s="15" t="s">
        <v>19</v>
      </c>
      <c r="D1006" s="6" t="e">
        <f t="shared" ref="D1006:Z1006" si="3009">SUM(D986+D994+D990+D998+D1002)</f>
        <v>#REF!</v>
      </c>
      <c r="E1006" s="6" t="e">
        <f t="shared" si="3009"/>
        <v>#REF!</v>
      </c>
      <c r="F1006" s="6" t="e">
        <f t="shared" si="3009"/>
        <v>#REF!</v>
      </c>
      <c r="G1006" s="6" t="e">
        <f t="shared" si="3009"/>
        <v>#REF!</v>
      </c>
      <c r="H1006" s="6" t="e">
        <f t="shared" si="3009"/>
        <v>#REF!</v>
      </c>
      <c r="I1006" s="6" t="e">
        <f t="shared" si="3009"/>
        <v>#REF!</v>
      </c>
      <c r="J1006" s="6" t="e">
        <f t="shared" si="3009"/>
        <v>#REF!</v>
      </c>
      <c r="K1006" s="6" t="e">
        <f t="shared" si="3009"/>
        <v>#REF!</v>
      </c>
      <c r="L1006" s="6" t="e">
        <f t="shared" si="3009"/>
        <v>#REF!</v>
      </c>
      <c r="M1006" s="6" t="e">
        <f t="shared" si="3009"/>
        <v>#REF!</v>
      </c>
      <c r="N1006" s="6" t="e">
        <f t="shared" si="3009"/>
        <v>#REF!</v>
      </c>
      <c r="O1006" s="6" t="e">
        <f t="shared" si="3009"/>
        <v>#REF!</v>
      </c>
      <c r="P1006" s="6" t="e">
        <f t="shared" si="3009"/>
        <v>#REF!</v>
      </c>
      <c r="Q1006" s="6" t="e">
        <f t="shared" si="3009"/>
        <v>#REF!</v>
      </c>
      <c r="R1006" s="6" t="e">
        <f t="shared" si="3009"/>
        <v>#REF!</v>
      </c>
      <c r="S1006" s="6" t="e">
        <f t="shared" si="3009"/>
        <v>#REF!</v>
      </c>
      <c r="T1006" s="6" t="e">
        <f t="shared" si="3009"/>
        <v>#REF!</v>
      </c>
      <c r="U1006" s="6" t="e">
        <f t="shared" si="3009"/>
        <v>#REF!</v>
      </c>
      <c r="V1006" s="6" t="e">
        <f t="shared" si="3009"/>
        <v>#REF!</v>
      </c>
      <c r="W1006" s="6" t="e">
        <f t="shared" si="3009"/>
        <v>#REF!</v>
      </c>
      <c r="X1006" s="6" t="e">
        <f t="shared" si="3009"/>
        <v>#REF!</v>
      </c>
      <c r="Y1006" s="6" t="e">
        <f t="shared" si="3009"/>
        <v>#REF!</v>
      </c>
      <c r="Z1006" s="6" t="e">
        <f t="shared" si="3009"/>
        <v>#REF!</v>
      </c>
    </row>
    <row r="1007" spans="1:26">
      <c r="A1007" s="4"/>
      <c r="B1007" s="24"/>
      <c r="C1007" s="15" t="s">
        <v>20</v>
      </c>
      <c r="D1007" s="6" t="e">
        <f t="shared" ref="D1007:Z1007" si="3010">SUM(D987+D995+D991+D999+D1003)</f>
        <v>#REF!</v>
      </c>
      <c r="E1007" s="6" t="e">
        <f t="shared" si="3010"/>
        <v>#REF!</v>
      </c>
      <c r="F1007" s="6" t="e">
        <f t="shared" si="3010"/>
        <v>#REF!</v>
      </c>
      <c r="G1007" s="6" t="e">
        <f t="shared" si="3010"/>
        <v>#REF!</v>
      </c>
      <c r="H1007" s="6" t="e">
        <f t="shared" si="3010"/>
        <v>#REF!</v>
      </c>
      <c r="I1007" s="6" t="e">
        <f t="shared" si="3010"/>
        <v>#REF!</v>
      </c>
      <c r="J1007" s="6" t="e">
        <f t="shared" si="3010"/>
        <v>#REF!</v>
      </c>
      <c r="K1007" s="6" t="e">
        <f t="shared" si="3010"/>
        <v>#REF!</v>
      </c>
      <c r="L1007" s="6" t="e">
        <f t="shared" si="3010"/>
        <v>#REF!</v>
      </c>
      <c r="M1007" s="6" t="e">
        <f t="shared" si="3010"/>
        <v>#REF!</v>
      </c>
      <c r="N1007" s="6" t="e">
        <f t="shared" si="3010"/>
        <v>#REF!</v>
      </c>
      <c r="O1007" s="6" t="e">
        <f t="shared" si="3010"/>
        <v>#REF!</v>
      </c>
      <c r="P1007" s="6" t="e">
        <f t="shared" si="3010"/>
        <v>#REF!</v>
      </c>
      <c r="Q1007" s="6" t="e">
        <f t="shared" si="3010"/>
        <v>#REF!</v>
      </c>
      <c r="R1007" s="6" t="e">
        <f t="shared" si="3010"/>
        <v>#REF!</v>
      </c>
      <c r="S1007" s="6" t="e">
        <f t="shared" si="3010"/>
        <v>#REF!</v>
      </c>
      <c r="T1007" s="6" t="e">
        <f t="shared" si="3010"/>
        <v>#REF!</v>
      </c>
      <c r="U1007" s="6" t="e">
        <f t="shared" si="3010"/>
        <v>#REF!</v>
      </c>
      <c r="V1007" s="6" t="e">
        <f t="shared" si="3010"/>
        <v>#REF!</v>
      </c>
      <c r="W1007" s="6" t="e">
        <f t="shared" si="3010"/>
        <v>#REF!</v>
      </c>
      <c r="X1007" s="6" t="e">
        <f t="shared" si="3010"/>
        <v>#REF!</v>
      </c>
      <c r="Y1007" s="6" t="e">
        <f t="shared" si="3010"/>
        <v>#REF!</v>
      </c>
      <c r="Z1007" s="6" t="e">
        <f t="shared" si="3010"/>
        <v>#REF!</v>
      </c>
    </row>
    <row r="1008" spans="1:26">
      <c r="A1008" s="4"/>
      <c r="B1008" s="24"/>
      <c r="C1008" s="15" t="s">
        <v>21</v>
      </c>
      <c r="D1008" s="6" t="e">
        <f t="shared" ref="D1008:Z1008" si="3011">SUM(D988+D996+D992+D1000+D1004)</f>
        <v>#REF!</v>
      </c>
      <c r="E1008" s="6" t="e">
        <f t="shared" si="3011"/>
        <v>#REF!</v>
      </c>
      <c r="F1008" s="6" t="e">
        <f t="shared" si="3011"/>
        <v>#REF!</v>
      </c>
      <c r="G1008" s="6" t="e">
        <f t="shared" si="3011"/>
        <v>#REF!</v>
      </c>
      <c r="H1008" s="6" t="e">
        <f t="shared" si="3011"/>
        <v>#REF!</v>
      </c>
      <c r="I1008" s="6" t="e">
        <f t="shared" si="3011"/>
        <v>#REF!</v>
      </c>
      <c r="J1008" s="6" t="e">
        <f t="shared" si="3011"/>
        <v>#REF!</v>
      </c>
      <c r="K1008" s="6" t="e">
        <f t="shared" si="3011"/>
        <v>#REF!</v>
      </c>
      <c r="L1008" s="6" t="e">
        <f t="shared" si="3011"/>
        <v>#REF!</v>
      </c>
      <c r="M1008" s="6" t="e">
        <f t="shared" si="3011"/>
        <v>#REF!</v>
      </c>
      <c r="N1008" s="6" t="e">
        <f t="shared" si="3011"/>
        <v>#REF!</v>
      </c>
      <c r="O1008" s="6" t="e">
        <f t="shared" si="3011"/>
        <v>#REF!</v>
      </c>
      <c r="P1008" s="6" t="e">
        <f t="shared" si="3011"/>
        <v>#REF!</v>
      </c>
      <c r="Q1008" s="6" t="e">
        <f t="shared" si="3011"/>
        <v>#REF!</v>
      </c>
      <c r="R1008" s="6" t="e">
        <f t="shared" si="3011"/>
        <v>#REF!</v>
      </c>
      <c r="S1008" s="6" t="e">
        <f t="shared" si="3011"/>
        <v>#REF!</v>
      </c>
      <c r="T1008" s="6" t="e">
        <f t="shared" si="3011"/>
        <v>#REF!</v>
      </c>
      <c r="U1008" s="6" t="e">
        <f t="shared" si="3011"/>
        <v>#REF!</v>
      </c>
      <c r="V1008" s="6" t="e">
        <f t="shared" si="3011"/>
        <v>#REF!</v>
      </c>
      <c r="W1008" s="6" t="e">
        <f t="shared" si="3011"/>
        <v>#REF!</v>
      </c>
      <c r="X1008" s="6" t="e">
        <f t="shared" si="3011"/>
        <v>#REF!</v>
      </c>
      <c r="Y1008" s="6" t="e">
        <f t="shared" si="3011"/>
        <v>#REF!</v>
      </c>
      <c r="Z1008" s="6" t="e">
        <f t="shared" si="3011"/>
        <v>#REF!</v>
      </c>
    </row>
  </sheetData>
  <mergeCells count="505">
    <mergeCell ref="B985:B988"/>
    <mergeCell ref="B989:B992"/>
    <mergeCell ref="B993:B996"/>
    <mergeCell ref="B997:B1000"/>
    <mergeCell ref="B1001:B1004"/>
    <mergeCell ref="B1005:B1008"/>
    <mergeCell ref="A1:XFD1"/>
    <mergeCell ref="A884:A887"/>
    <mergeCell ref="B884:B887"/>
    <mergeCell ref="A888:A891"/>
    <mergeCell ref="B888:B891"/>
    <mergeCell ref="A892:A895"/>
    <mergeCell ref="B892:B895"/>
    <mergeCell ref="A896:A899"/>
    <mergeCell ref="B896:B899"/>
    <mergeCell ref="A900:A903"/>
    <mergeCell ref="B900:B903"/>
    <mergeCell ref="A864:A867"/>
    <mergeCell ref="B864:B867"/>
    <mergeCell ref="A868:A871"/>
    <mergeCell ref="B868:B871"/>
    <mergeCell ref="A872:A875"/>
    <mergeCell ref="B872:B875"/>
    <mergeCell ref="A876:A879"/>
    <mergeCell ref="A836:A839"/>
    <mergeCell ref="B836:B839"/>
    <mergeCell ref="A840:A843"/>
    <mergeCell ref="B840:B843"/>
    <mergeCell ref="B876:B879"/>
    <mergeCell ref="A880:A883"/>
    <mergeCell ref="B880:B883"/>
    <mergeCell ref="A844:A847"/>
    <mergeCell ref="B844:B847"/>
    <mergeCell ref="A848:A851"/>
    <mergeCell ref="B848:B851"/>
    <mergeCell ref="A852:A855"/>
    <mergeCell ref="B852:B855"/>
    <mergeCell ref="A856:A859"/>
    <mergeCell ref="B856:B859"/>
    <mergeCell ref="A860:A863"/>
    <mergeCell ref="B860:B863"/>
    <mergeCell ref="A4:A7"/>
    <mergeCell ref="B4:B7"/>
    <mergeCell ref="A8:A11"/>
    <mergeCell ref="B8:B11"/>
    <mergeCell ref="A12:A15"/>
    <mergeCell ref="B12:B15"/>
    <mergeCell ref="A28:A31"/>
    <mergeCell ref="B28:B31"/>
    <mergeCell ref="A32:A35"/>
    <mergeCell ref="B32:B35"/>
    <mergeCell ref="A16:A19"/>
    <mergeCell ref="B16:B19"/>
    <mergeCell ref="A20:A23"/>
    <mergeCell ref="B20:B23"/>
    <mergeCell ref="A24:A27"/>
    <mergeCell ref="B24:B27"/>
    <mergeCell ref="A64:A67"/>
    <mergeCell ref="B64:B67"/>
    <mergeCell ref="A68:A71"/>
    <mergeCell ref="B68:B71"/>
    <mergeCell ref="A72:A75"/>
    <mergeCell ref="B72:B75"/>
    <mergeCell ref="A56:A59"/>
    <mergeCell ref="B56:B59"/>
    <mergeCell ref="A60:A63"/>
    <mergeCell ref="B60:B63"/>
    <mergeCell ref="A52:A55"/>
    <mergeCell ref="B52:B55"/>
    <mergeCell ref="A40:A43"/>
    <mergeCell ref="B40:B43"/>
    <mergeCell ref="A44:A47"/>
    <mergeCell ref="B44:B47"/>
    <mergeCell ref="A48:A51"/>
    <mergeCell ref="B48:B51"/>
    <mergeCell ref="A36:A39"/>
    <mergeCell ref="B36:B39"/>
    <mergeCell ref="A88:A91"/>
    <mergeCell ref="B88:B91"/>
    <mergeCell ref="A92:A95"/>
    <mergeCell ref="B92:B95"/>
    <mergeCell ref="A96:A99"/>
    <mergeCell ref="B96:B99"/>
    <mergeCell ref="A76:A79"/>
    <mergeCell ref="B76:B79"/>
    <mergeCell ref="A80:A83"/>
    <mergeCell ref="B80:B83"/>
    <mergeCell ref="A84:A87"/>
    <mergeCell ref="B84:B87"/>
    <mergeCell ref="A112:A115"/>
    <mergeCell ref="B112:B115"/>
    <mergeCell ref="A116:A119"/>
    <mergeCell ref="B116:B119"/>
    <mergeCell ref="A120:A123"/>
    <mergeCell ref="B120:B123"/>
    <mergeCell ref="A100:A103"/>
    <mergeCell ref="B100:B103"/>
    <mergeCell ref="A104:A107"/>
    <mergeCell ref="B104:B107"/>
    <mergeCell ref="A108:A111"/>
    <mergeCell ref="B108:B111"/>
    <mergeCell ref="A136:A139"/>
    <mergeCell ref="B136:B139"/>
    <mergeCell ref="A140:A143"/>
    <mergeCell ref="B140:B143"/>
    <mergeCell ref="A144:A147"/>
    <mergeCell ref="B144:B147"/>
    <mergeCell ref="A124:A127"/>
    <mergeCell ref="B124:B127"/>
    <mergeCell ref="A128:A131"/>
    <mergeCell ref="B128:B131"/>
    <mergeCell ref="A132:A135"/>
    <mergeCell ref="B132:B135"/>
    <mergeCell ref="A160:A163"/>
    <mergeCell ref="B160:B163"/>
    <mergeCell ref="A164:A167"/>
    <mergeCell ref="B164:B167"/>
    <mergeCell ref="A168:A171"/>
    <mergeCell ref="B168:B171"/>
    <mergeCell ref="A148:A151"/>
    <mergeCell ref="B148:B151"/>
    <mergeCell ref="A152:A155"/>
    <mergeCell ref="B152:B155"/>
    <mergeCell ref="A156:A159"/>
    <mergeCell ref="B156:B159"/>
    <mergeCell ref="A184:A187"/>
    <mergeCell ref="B184:B187"/>
    <mergeCell ref="A188:A191"/>
    <mergeCell ref="B188:B191"/>
    <mergeCell ref="A192:A195"/>
    <mergeCell ref="B192:B195"/>
    <mergeCell ref="A172:A175"/>
    <mergeCell ref="B172:B175"/>
    <mergeCell ref="A176:A179"/>
    <mergeCell ref="B176:B179"/>
    <mergeCell ref="A180:A183"/>
    <mergeCell ref="B180:B183"/>
    <mergeCell ref="A208:A211"/>
    <mergeCell ref="B208:B211"/>
    <mergeCell ref="A212:A215"/>
    <mergeCell ref="B212:B215"/>
    <mergeCell ref="A216:A219"/>
    <mergeCell ref="B216:B219"/>
    <mergeCell ref="A196:A199"/>
    <mergeCell ref="B196:B199"/>
    <mergeCell ref="A200:A203"/>
    <mergeCell ref="B200:B203"/>
    <mergeCell ref="A204:A207"/>
    <mergeCell ref="B204:B207"/>
    <mergeCell ref="A232:A235"/>
    <mergeCell ref="B232:B235"/>
    <mergeCell ref="A236:A239"/>
    <mergeCell ref="B236:B239"/>
    <mergeCell ref="A240:A243"/>
    <mergeCell ref="B240:B243"/>
    <mergeCell ref="A220:A223"/>
    <mergeCell ref="B220:B223"/>
    <mergeCell ref="A224:A227"/>
    <mergeCell ref="B224:B227"/>
    <mergeCell ref="A228:A231"/>
    <mergeCell ref="B228:B231"/>
    <mergeCell ref="A256:A259"/>
    <mergeCell ref="B256:B259"/>
    <mergeCell ref="A260:A263"/>
    <mergeCell ref="B260:B263"/>
    <mergeCell ref="A264:A267"/>
    <mergeCell ref="B264:B267"/>
    <mergeCell ref="A244:A247"/>
    <mergeCell ref="B244:B247"/>
    <mergeCell ref="A248:A251"/>
    <mergeCell ref="B248:B251"/>
    <mergeCell ref="A252:A255"/>
    <mergeCell ref="B252:B255"/>
    <mergeCell ref="A280:A283"/>
    <mergeCell ref="B280:B283"/>
    <mergeCell ref="A284:A287"/>
    <mergeCell ref="B284:B287"/>
    <mergeCell ref="A288:A291"/>
    <mergeCell ref="B288:B291"/>
    <mergeCell ref="A268:A271"/>
    <mergeCell ref="B268:B271"/>
    <mergeCell ref="A272:A275"/>
    <mergeCell ref="B272:B275"/>
    <mergeCell ref="A276:A279"/>
    <mergeCell ref="B276:B279"/>
    <mergeCell ref="A304:A307"/>
    <mergeCell ref="B304:B307"/>
    <mergeCell ref="A308:A311"/>
    <mergeCell ref="B308:B311"/>
    <mergeCell ref="A312:A315"/>
    <mergeCell ref="B312:B315"/>
    <mergeCell ref="A292:A295"/>
    <mergeCell ref="B292:B295"/>
    <mergeCell ref="A296:A299"/>
    <mergeCell ref="B296:B299"/>
    <mergeCell ref="A300:A303"/>
    <mergeCell ref="B300:B303"/>
    <mergeCell ref="A328:A331"/>
    <mergeCell ref="B328:B331"/>
    <mergeCell ref="A332:A335"/>
    <mergeCell ref="B332:B335"/>
    <mergeCell ref="A336:A339"/>
    <mergeCell ref="B336:B339"/>
    <mergeCell ref="A316:A319"/>
    <mergeCell ref="B316:B319"/>
    <mergeCell ref="A320:A323"/>
    <mergeCell ref="B320:B323"/>
    <mergeCell ref="A324:A327"/>
    <mergeCell ref="B324:B327"/>
    <mergeCell ref="A352:A355"/>
    <mergeCell ref="B352:B355"/>
    <mergeCell ref="A356:A359"/>
    <mergeCell ref="B356:B359"/>
    <mergeCell ref="A360:A363"/>
    <mergeCell ref="B360:B363"/>
    <mergeCell ref="A340:A343"/>
    <mergeCell ref="B340:B343"/>
    <mergeCell ref="A344:A347"/>
    <mergeCell ref="B344:B347"/>
    <mergeCell ref="A348:A351"/>
    <mergeCell ref="B348:B351"/>
    <mergeCell ref="A376:A379"/>
    <mergeCell ref="B376:B379"/>
    <mergeCell ref="A380:A383"/>
    <mergeCell ref="B380:B383"/>
    <mergeCell ref="A384:A387"/>
    <mergeCell ref="B384:B387"/>
    <mergeCell ref="A364:A367"/>
    <mergeCell ref="B364:B367"/>
    <mergeCell ref="A368:A371"/>
    <mergeCell ref="B368:B371"/>
    <mergeCell ref="A372:A375"/>
    <mergeCell ref="B372:B375"/>
    <mergeCell ref="A400:A403"/>
    <mergeCell ref="B400:B403"/>
    <mergeCell ref="A404:A407"/>
    <mergeCell ref="B404:B407"/>
    <mergeCell ref="A408:A411"/>
    <mergeCell ref="B408:B411"/>
    <mergeCell ref="A388:A391"/>
    <mergeCell ref="B388:B391"/>
    <mergeCell ref="A392:A395"/>
    <mergeCell ref="B392:B395"/>
    <mergeCell ref="A396:A399"/>
    <mergeCell ref="B396:B399"/>
    <mergeCell ref="A424:A427"/>
    <mergeCell ref="B424:B427"/>
    <mergeCell ref="A428:A431"/>
    <mergeCell ref="B428:B431"/>
    <mergeCell ref="A432:A435"/>
    <mergeCell ref="B432:B435"/>
    <mergeCell ref="A412:A415"/>
    <mergeCell ref="B412:B415"/>
    <mergeCell ref="A416:A419"/>
    <mergeCell ref="B416:B419"/>
    <mergeCell ref="A420:A423"/>
    <mergeCell ref="B420:B423"/>
    <mergeCell ref="A448:A451"/>
    <mergeCell ref="B448:B451"/>
    <mergeCell ref="A452:A455"/>
    <mergeCell ref="B452:B455"/>
    <mergeCell ref="A456:A459"/>
    <mergeCell ref="B456:B459"/>
    <mergeCell ref="A436:A439"/>
    <mergeCell ref="B436:B439"/>
    <mergeCell ref="A440:A443"/>
    <mergeCell ref="B440:B443"/>
    <mergeCell ref="A444:A447"/>
    <mergeCell ref="B444:B447"/>
    <mergeCell ref="A472:A475"/>
    <mergeCell ref="B472:B475"/>
    <mergeCell ref="A476:A479"/>
    <mergeCell ref="B476:B479"/>
    <mergeCell ref="A480:A483"/>
    <mergeCell ref="B480:B483"/>
    <mergeCell ref="A460:A463"/>
    <mergeCell ref="B460:B463"/>
    <mergeCell ref="A464:A467"/>
    <mergeCell ref="B464:B467"/>
    <mergeCell ref="A468:A471"/>
    <mergeCell ref="B468:B471"/>
    <mergeCell ref="A496:A499"/>
    <mergeCell ref="B496:B499"/>
    <mergeCell ref="A500:A503"/>
    <mergeCell ref="B500:B503"/>
    <mergeCell ref="A504:A507"/>
    <mergeCell ref="B504:B507"/>
    <mergeCell ref="A484:A487"/>
    <mergeCell ref="B484:B487"/>
    <mergeCell ref="A488:A491"/>
    <mergeCell ref="B488:B491"/>
    <mergeCell ref="A492:A495"/>
    <mergeCell ref="B492:B495"/>
    <mergeCell ref="A520:A523"/>
    <mergeCell ref="B520:B523"/>
    <mergeCell ref="A524:A527"/>
    <mergeCell ref="B524:B527"/>
    <mergeCell ref="A528:A531"/>
    <mergeCell ref="B528:B531"/>
    <mergeCell ref="A508:A511"/>
    <mergeCell ref="B508:B511"/>
    <mergeCell ref="A512:A515"/>
    <mergeCell ref="B512:B515"/>
    <mergeCell ref="A516:A519"/>
    <mergeCell ref="B516:B519"/>
    <mergeCell ref="A544:A547"/>
    <mergeCell ref="B544:B547"/>
    <mergeCell ref="A548:A551"/>
    <mergeCell ref="B548:B551"/>
    <mergeCell ref="A552:A555"/>
    <mergeCell ref="B552:B555"/>
    <mergeCell ref="A532:A535"/>
    <mergeCell ref="B532:B535"/>
    <mergeCell ref="A536:A539"/>
    <mergeCell ref="B536:B539"/>
    <mergeCell ref="A540:A543"/>
    <mergeCell ref="B540:B543"/>
    <mergeCell ref="A568:A571"/>
    <mergeCell ref="B568:B571"/>
    <mergeCell ref="A572:A575"/>
    <mergeCell ref="B572:B575"/>
    <mergeCell ref="A576:A579"/>
    <mergeCell ref="B576:B579"/>
    <mergeCell ref="A556:A559"/>
    <mergeCell ref="B556:B559"/>
    <mergeCell ref="A560:A563"/>
    <mergeCell ref="B560:B563"/>
    <mergeCell ref="A564:A567"/>
    <mergeCell ref="B564:B567"/>
    <mergeCell ref="A592:A595"/>
    <mergeCell ref="B592:B595"/>
    <mergeCell ref="A596:A599"/>
    <mergeCell ref="B596:B599"/>
    <mergeCell ref="A600:A603"/>
    <mergeCell ref="B600:B603"/>
    <mergeCell ref="A580:A583"/>
    <mergeCell ref="B580:B583"/>
    <mergeCell ref="A584:A587"/>
    <mergeCell ref="B584:B587"/>
    <mergeCell ref="A588:A591"/>
    <mergeCell ref="B588:B591"/>
    <mergeCell ref="A616:A619"/>
    <mergeCell ref="B616:B619"/>
    <mergeCell ref="A620:A623"/>
    <mergeCell ref="B620:B623"/>
    <mergeCell ref="A624:A627"/>
    <mergeCell ref="B624:B627"/>
    <mergeCell ref="A604:A607"/>
    <mergeCell ref="B604:B607"/>
    <mergeCell ref="A608:A611"/>
    <mergeCell ref="B608:B611"/>
    <mergeCell ref="A612:A615"/>
    <mergeCell ref="B612:B615"/>
    <mergeCell ref="A640:A643"/>
    <mergeCell ref="B640:B643"/>
    <mergeCell ref="A644:A647"/>
    <mergeCell ref="B644:B647"/>
    <mergeCell ref="A648:A651"/>
    <mergeCell ref="B648:B651"/>
    <mergeCell ref="A628:A631"/>
    <mergeCell ref="B628:B631"/>
    <mergeCell ref="A632:A635"/>
    <mergeCell ref="B632:B635"/>
    <mergeCell ref="A636:A639"/>
    <mergeCell ref="B636:B639"/>
    <mergeCell ref="A664:A667"/>
    <mergeCell ref="B664:B667"/>
    <mergeCell ref="A668:A671"/>
    <mergeCell ref="B668:B671"/>
    <mergeCell ref="A672:A675"/>
    <mergeCell ref="B672:B675"/>
    <mergeCell ref="A652:A655"/>
    <mergeCell ref="B652:B655"/>
    <mergeCell ref="A656:A659"/>
    <mergeCell ref="B656:B659"/>
    <mergeCell ref="A660:A663"/>
    <mergeCell ref="B660:B663"/>
    <mergeCell ref="A688:A691"/>
    <mergeCell ref="B688:B691"/>
    <mergeCell ref="A692:A695"/>
    <mergeCell ref="B692:B695"/>
    <mergeCell ref="A696:A699"/>
    <mergeCell ref="B696:B699"/>
    <mergeCell ref="A676:A679"/>
    <mergeCell ref="B676:B679"/>
    <mergeCell ref="A680:A683"/>
    <mergeCell ref="B680:B683"/>
    <mergeCell ref="A684:A687"/>
    <mergeCell ref="B684:B687"/>
    <mergeCell ref="A712:A715"/>
    <mergeCell ref="B712:B715"/>
    <mergeCell ref="A716:A719"/>
    <mergeCell ref="B716:B719"/>
    <mergeCell ref="A720:A723"/>
    <mergeCell ref="B720:B723"/>
    <mergeCell ref="A700:A703"/>
    <mergeCell ref="B700:B703"/>
    <mergeCell ref="A704:A707"/>
    <mergeCell ref="B704:B707"/>
    <mergeCell ref="A708:A711"/>
    <mergeCell ref="B708:B711"/>
    <mergeCell ref="A736:A739"/>
    <mergeCell ref="B736:B739"/>
    <mergeCell ref="A740:A743"/>
    <mergeCell ref="B740:B743"/>
    <mergeCell ref="A724:A727"/>
    <mergeCell ref="B724:B727"/>
    <mergeCell ref="A728:A731"/>
    <mergeCell ref="B728:B731"/>
    <mergeCell ref="A732:A735"/>
    <mergeCell ref="B732:B735"/>
    <mergeCell ref="A756:A759"/>
    <mergeCell ref="B756:B759"/>
    <mergeCell ref="A760:A763"/>
    <mergeCell ref="B760:B763"/>
    <mergeCell ref="A764:A767"/>
    <mergeCell ref="B764:B767"/>
    <mergeCell ref="A744:A747"/>
    <mergeCell ref="B744:B747"/>
    <mergeCell ref="A748:A751"/>
    <mergeCell ref="B748:B751"/>
    <mergeCell ref="A752:A755"/>
    <mergeCell ref="B752:B755"/>
    <mergeCell ref="A780:A783"/>
    <mergeCell ref="B780:B783"/>
    <mergeCell ref="A784:A787"/>
    <mergeCell ref="B784:B787"/>
    <mergeCell ref="A788:A791"/>
    <mergeCell ref="B788:B791"/>
    <mergeCell ref="A768:A771"/>
    <mergeCell ref="B768:B771"/>
    <mergeCell ref="A772:A775"/>
    <mergeCell ref="B772:B775"/>
    <mergeCell ref="A776:A779"/>
    <mergeCell ref="B776:B779"/>
    <mergeCell ref="A792:A795"/>
    <mergeCell ref="B792:B795"/>
    <mergeCell ref="A796:A799"/>
    <mergeCell ref="B796:B799"/>
    <mergeCell ref="A904:A907"/>
    <mergeCell ref="B904:B907"/>
    <mergeCell ref="A800:A803"/>
    <mergeCell ref="B800:B803"/>
    <mergeCell ref="A804:A807"/>
    <mergeCell ref="B804:B807"/>
    <mergeCell ref="A808:A811"/>
    <mergeCell ref="B808:B811"/>
    <mergeCell ref="A812:A815"/>
    <mergeCell ref="B812:B815"/>
    <mergeCell ref="A816:A819"/>
    <mergeCell ref="B816:B819"/>
    <mergeCell ref="A820:A823"/>
    <mergeCell ref="B820:B823"/>
    <mergeCell ref="A824:A827"/>
    <mergeCell ref="B824:B827"/>
    <mergeCell ref="A828:A831"/>
    <mergeCell ref="B828:B831"/>
    <mergeCell ref="A832:A835"/>
    <mergeCell ref="B832:B835"/>
    <mergeCell ref="A948:A951"/>
    <mergeCell ref="B948:B951"/>
    <mergeCell ref="A952:A955"/>
    <mergeCell ref="B952:B955"/>
    <mergeCell ref="A908:A911"/>
    <mergeCell ref="B908:B911"/>
    <mergeCell ref="A912:A915"/>
    <mergeCell ref="B912:B915"/>
    <mergeCell ref="A916:A919"/>
    <mergeCell ref="B916:B919"/>
    <mergeCell ref="A936:A939"/>
    <mergeCell ref="B936:B939"/>
    <mergeCell ref="A940:A943"/>
    <mergeCell ref="B940:B943"/>
    <mergeCell ref="A920:A923"/>
    <mergeCell ref="B920:B923"/>
    <mergeCell ref="A924:A927"/>
    <mergeCell ref="B924:B927"/>
    <mergeCell ref="A928:A931"/>
    <mergeCell ref="B928:B931"/>
    <mergeCell ref="A932:A935"/>
    <mergeCell ref="B932:B935"/>
    <mergeCell ref="S2:Y2"/>
    <mergeCell ref="Z2:Z3"/>
    <mergeCell ref="A980:A983"/>
    <mergeCell ref="B980:B983"/>
    <mergeCell ref="A968:A971"/>
    <mergeCell ref="B968:B971"/>
    <mergeCell ref="A972:A975"/>
    <mergeCell ref="B972:B975"/>
    <mergeCell ref="A976:A979"/>
    <mergeCell ref="A2:A3"/>
    <mergeCell ref="B2:B3"/>
    <mergeCell ref="C2:C3"/>
    <mergeCell ref="D2:G2"/>
    <mergeCell ref="H2:N2"/>
    <mergeCell ref="O2:R2"/>
    <mergeCell ref="B976:B979"/>
    <mergeCell ref="A956:A959"/>
    <mergeCell ref="B956:B959"/>
    <mergeCell ref="A960:A963"/>
    <mergeCell ref="B960:B963"/>
    <mergeCell ref="A964:A967"/>
    <mergeCell ref="B964:B967"/>
    <mergeCell ref="A944:A947"/>
    <mergeCell ref="B944:B947"/>
  </mergeCells>
  <phoneticPr fontId="19" type="noConversion"/>
  <pageMargins left="0.19685039370078741" right="0.19685039370078741" top="0.98425196850393704" bottom="0.98425196850393704" header="0.51181102362204722" footer="0.51181102362204722"/>
  <pageSetup paperSize="9" scale="80" firstPageNumber="39" orientation="landscape" useFirstPageNumber="1" horizontalDpi="1200" verticalDpi="1200" r:id="rId1"/>
  <headerFooter>
    <oddHeader>&amp;C&amp;"TH SarabunPSK,ธรรมดา"&amp;16&amp;P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28</vt:lpstr>
      <vt:lpstr>'28'!Print_Titles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Grisanarerg Glinpery</dc:creator>
  <cp:lastModifiedBy>neansard sirimilin</cp:lastModifiedBy>
  <cp:lastPrinted>2018-08-17T04:23:07Z</cp:lastPrinted>
  <dcterms:created xsi:type="dcterms:W3CDTF">2018-08-14T09:13:32Z</dcterms:created>
  <dcterms:modified xsi:type="dcterms:W3CDTF">2026-01-27T03:29:19Z</dcterms:modified>
</cp:coreProperties>
</file>