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upicha\Downloads\"/>
    </mc:Choice>
  </mc:AlternateContent>
  <bookViews>
    <workbookView xWindow="0" yWindow="0" windowWidth="28800" windowHeight="12030"/>
  </bookViews>
  <sheets>
    <sheet name="ตารางที่ 38" sheetId="3" r:id="rId1"/>
    <sheet name="ตารางที่ " sheetId="5" r:id="rId2"/>
    <sheet name="2560-3-m3end" sheetId="1" r:id="rId3"/>
  </sheets>
  <definedNames>
    <definedName name="_xlnm._FilterDatabase" localSheetId="1" hidden="1">'ตารางที่ '!$A$3:$U$697</definedName>
    <definedName name="_xlnm.Print_Area" localSheetId="1">'ตารางที่ '!$A$1:$H$697</definedName>
    <definedName name="_xlnm.Print_Titles" localSheetId="1">'ตารางที่ '!$1:$3</definedName>
    <definedName name="_xlnm.Print_Titles" localSheetId="0">'ตารางที่ 38'!$1:$3</definedName>
  </definedNames>
  <calcPr calcId="162913"/>
</workbook>
</file>

<file path=xl/calcChain.xml><?xml version="1.0" encoding="utf-8"?>
<calcChain xmlns="http://schemas.openxmlformats.org/spreadsheetml/2006/main">
  <c r="K697" i="3" l="1"/>
  <c r="H697" i="3"/>
  <c r="U4" i="5"/>
  <c r="K696" i="3"/>
  <c r="K695" i="3"/>
  <c r="K693" i="3"/>
  <c r="K692" i="3"/>
  <c r="K691" i="3"/>
  <c r="K689" i="3"/>
  <c r="K688" i="3"/>
  <c r="K687" i="3"/>
  <c r="K685" i="3"/>
  <c r="K684" i="3"/>
  <c r="K683" i="3"/>
  <c r="K678" i="3"/>
  <c r="K677" i="3"/>
  <c r="K676" i="3"/>
  <c r="K675" i="3"/>
  <c r="K674" i="3"/>
  <c r="K673" i="3"/>
  <c r="K672" i="3"/>
  <c r="K671" i="3"/>
  <c r="K670" i="3"/>
  <c r="K669" i="3"/>
  <c r="K668" i="3"/>
  <c r="K667" i="3"/>
  <c r="K666" i="3"/>
  <c r="K665" i="3"/>
  <c r="K664" i="3"/>
  <c r="K663" i="3"/>
  <c r="K662" i="3"/>
  <c r="K661" i="3"/>
  <c r="K660" i="3"/>
  <c r="K659" i="3"/>
  <c r="K658" i="3"/>
  <c r="K657" i="3"/>
  <c r="K656" i="3"/>
  <c r="K655" i="3"/>
  <c r="K654" i="3"/>
  <c r="K653" i="3"/>
  <c r="K652" i="3"/>
  <c r="K651" i="3"/>
  <c r="K650" i="3"/>
  <c r="K649" i="3"/>
  <c r="K648" i="3"/>
  <c r="K647" i="3"/>
  <c r="K646" i="3"/>
  <c r="K645" i="3"/>
  <c r="K644" i="3"/>
  <c r="K643" i="3"/>
  <c r="K642" i="3"/>
  <c r="K641" i="3"/>
  <c r="K640" i="3"/>
  <c r="K639" i="3"/>
  <c r="K638" i="3"/>
  <c r="K637" i="3"/>
  <c r="K636" i="3"/>
  <c r="K635" i="3"/>
  <c r="K634" i="3"/>
  <c r="K633" i="3"/>
  <c r="K632" i="3"/>
  <c r="K631" i="3"/>
  <c r="K630" i="3"/>
  <c r="K629" i="3"/>
  <c r="K628" i="3"/>
  <c r="K627" i="3"/>
  <c r="K626" i="3"/>
  <c r="K625" i="3"/>
  <c r="K624" i="3"/>
  <c r="K623" i="3"/>
  <c r="K622" i="3"/>
  <c r="K621" i="3"/>
  <c r="K620" i="3"/>
  <c r="K619" i="3"/>
  <c r="K618" i="3"/>
  <c r="K617" i="3"/>
  <c r="K616" i="3"/>
  <c r="K615" i="3"/>
  <c r="K614" i="3"/>
  <c r="K613" i="3"/>
  <c r="K612" i="3"/>
  <c r="K611" i="3"/>
  <c r="K610" i="3"/>
  <c r="K609" i="3"/>
  <c r="K608" i="3"/>
  <c r="K607" i="3"/>
  <c r="K606" i="3"/>
  <c r="K605" i="3"/>
  <c r="K604" i="3"/>
  <c r="K603" i="3"/>
  <c r="K602" i="3"/>
  <c r="K601" i="3"/>
  <c r="K600" i="3"/>
  <c r="K599" i="3"/>
  <c r="K598" i="3"/>
  <c r="K597" i="3"/>
  <c r="K596" i="3"/>
  <c r="K595" i="3"/>
  <c r="K594" i="3"/>
  <c r="K593" i="3"/>
  <c r="K592" i="3"/>
  <c r="K591" i="3"/>
  <c r="K590" i="3"/>
  <c r="K589" i="3"/>
  <c r="K588" i="3"/>
  <c r="K587" i="3"/>
  <c r="K586" i="3"/>
  <c r="K585" i="3"/>
  <c r="K584" i="3"/>
  <c r="K583" i="3"/>
  <c r="K582" i="3"/>
  <c r="K581" i="3"/>
  <c r="K580" i="3"/>
  <c r="K579" i="3"/>
  <c r="K578" i="3"/>
  <c r="K577" i="3"/>
  <c r="K576" i="3"/>
  <c r="K575" i="3"/>
  <c r="K574" i="3"/>
  <c r="K573" i="3"/>
  <c r="K572" i="3"/>
  <c r="K571" i="3"/>
  <c r="K570" i="3"/>
  <c r="K569" i="3"/>
  <c r="K568" i="3"/>
  <c r="K567" i="3"/>
  <c r="K566" i="3"/>
  <c r="K565" i="3"/>
  <c r="K564" i="3"/>
  <c r="K563" i="3"/>
  <c r="K562" i="3"/>
  <c r="K561" i="3"/>
  <c r="K560" i="3"/>
  <c r="K559" i="3"/>
  <c r="K558" i="3"/>
  <c r="K557" i="3"/>
  <c r="K556" i="3"/>
  <c r="K555" i="3"/>
  <c r="K554" i="3"/>
  <c r="K553" i="3"/>
  <c r="K682" i="3"/>
  <c r="K681" i="3"/>
  <c r="K680" i="3"/>
  <c r="K552" i="3"/>
  <c r="K551" i="3"/>
  <c r="K550" i="3"/>
  <c r="K549" i="3"/>
  <c r="K548" i="3"/>
  <c r="K547" i="3"/>
  <c r="K546" i="3"/>
  <c r="K545" i="3"/>
  <c r="K544" i="3"/>
  <c r="K543" i="3"/>
  <c r="K542" i="3"/>
  <c r="K541" i="3"/>
  <c r="K540" i="3"/>
  <c r="K539" i="3"/>
  <c r="K538" i="3"/>
  <c r="K537" i="3"/>
  <c r="K536" i="3"/>
  <c r="K535" i="3"/>
  <c r="K534" i="3"/>
  <c r="K533" i="3"/>
  <c r="K532" i="3"/>
  <c r="K531" i="3"/>
  <c r="K530" i="3"/>
  <c r="K529" i="3"/>
  <c r="K528" i="3"/>
  <c r="K527" i="3"/>
  <c r="K526" i="3"/>
  <c r="K525" i="3"/>
  <c r="K524" i="3"/>
  <c r="K523" i="3"/>
  <c r="K522" i="3"/>
  <c r="K521" i="3"/>
  <c r="K520" i="3"/>
  <c r="K519" i="3"/>
  <c r="K518" i="3"/>
  <c r="K517" i="3"/>
  <c r="K516" i="3"/>
  <c r="K515" i="3"/>
  <c r="K514" i="3"/>
  <c r="K513" i="3"/>
  <c r="K512" i="3"/>
  <c r="K511" i="3"/>
  <c r="K510" i="3"/>
  <c r="K509" i="3"/>
  <c r="K508" i="3"/>
  <c r="K507" i="3"/>
  <c r="K506" i="3"/>
  <c r="K505" i="3"/>
  <c r="K504" i="3"/>
  <c r="K503" i="3"/>
  <c r="K502" i="3"/>
  <c r="K501" i="3"/>
  <c r="K500" i="3"/>
  <c r="K499" i="3"/>
  <c r="K498" i="3"/>
  <c r="K497" i="3"/>
  <c r="K496" i="3"/>
  <c r="K495" i="3"/>
  <c r="K494" i="3"/>
  <c r="K493" i="3"/>
  <c r="K492" i="3"/>
  <c r="K491" i="3"/>
  <c r="K490" i="3"/>
  <c r="K489" i="3"/>
  <c r="K488" i="3"/>
  <c r="K487" i="3"/>
  <c r="K486" i="3"/>
  <c r="K485" i="3"/>
  <c r="K484" i="3"/>
  <c r="K483" i="3"/>
  <c r="K482" i="3"/>
  <c r="K481" i="3"/>
  <c r="K480" i="3"/>
  <c r="K479" i="3"/>
  <c r="K478" i="3"/>
  <c r="K477" i="3"/>
  <c r="K476" i="3"/>
  <c r="K475" i="3"/>
  <c r="K474" i="3"/>
  <c r="K473" i="3"/>
  <c r="K472" i="3"/>
  <c r="K471" i="3"/>
  <c r="K470" i="3"/>
  <c r="K469" i="3"/>
  <c r="K468" i="3"/>
  <c r="K467" i="3"/>
  <c r="K466" i="3"/>
  <c r="K465" i="3"/>
  <c r="K464" i="3"/>
  <c r="K463" i="3"/>
  <c r="K462" i="3"/>
  <c r="K461" i="3"/>
  <c r="K460" i="3"/>
  <c r="K459" i="3"/>
  <c r="K458" i="3"/>
  <c r="K457" i="3"/>
  <c r="K456" i="3"/>
  <c r="K455" i="3"/>
  <c r="K454" i="3"/>
  <c r="K453" i="3"/>
  <c r="K452" i="3"/>
  <c r="K451" i="3"/>
  <c r="K450" i="3"/>
  <c r="K449" i="3"/>
  <c r="K448" i="3"/>
  <c r="K447" i="3"/>
  <c r="K446" i="3"/>
  <c r="K445" i="3"/>
  <c r="K444" i="3"/>
  <c r="K443" i="3"/>
  <c r="K442" i="3"/>
  <c r="K441" i="3"/>
  <c r="K440" i="3"/>
  <c r="K439" i="3"/>
  <c r="K438" i="3"/>
  <c r="K437" i="3"/>
  <c r="K436" i="3"/>
  <c r="K435" i="3"/>
  <c r="K434" i="3"/>
  <c r="K433" i="3"/>
  <c r="K432" i="3"/>
  <c r="K431" i="3"/>
  <c r="K430" i="3"/>
  <c r="K429" i="3"/>
  <c r="K428" i="3"/>
  <c r="K427" i="3"/>
  <c r="K426" i="3"/>
  <c r="K425" i="3"/>
  <c r="K424" i="3"/>
  <c r="K423" i="3"/>
  <c r="K422" i="3"/>
  <c r="K421" i="3"/>
  <c r="K420" i="3"/>
  <c r="K419" i="3"/>
  <c r="K418" i="3"/>
  <c r="K417" i="3"/>
  <c r="K416" i="3"/>
  <c r="K415" i="3"/>
  <c r="K414" i="3"/>
  <c r="K413" i="3"/>
  <c r="K412" i="3"/>
  <c r="K411" i="3"/>
  <c r="K410" i="3"/>
  <c r="K409" i="3"/>
  <c r="K408" i="3"/>
  <c r="K407" i="3"/>
  <c r="K406" i="3"/>
  <c r="K405" i="3"/>
  <c r="K404" i="3"/>
  <c r="K403" i="3"/>
  <c r="K402" i="3"/>
  <c r="K401" i="3"/>
  <c r="K400" i="3"/>
  <c r="K399" i="3"/>
  <c r="K398" i="3"/>
  <c r="K397" i="3"/>
  <c r="K396" i="3"/>
  <c r="K395" i="3"/>
  <c r="K394" i="3"/>
  <c r="K393" i="3"/>
  <c r="K392" i="3"/>
  <c r="K391" i="3"/>
  <c r="K390" i="3"/>
  <c r="K389" i="3"/>
  <c r="K388" i="3"/>
  <c r="K387" i="3"/>
  <c r="K386" i="3"/>
  <c r="K385" i="3"/>
  <c r="K384" i="3"/>
  <c r="K383" i="3"/>
  <c r="K382" i="3"/>
  <c r="K381" i="3"/>
  <c r="K380" i="3"/>
  <c r="K379" i="3"/>
  <c r="K378" i="3"/>
  <c r="K377" i="3"/>
  <c r="K376" i="3"/>
  <c r="K375" i="3"/>
  <c r="K374" i="3"/>
  <c r="K373" i="3"/>
  <c r="K372" i="3"/>
  <c r="K371" i="3"/>
  <c r="K370" i="3"/>
  <c r="K369" i="3"/>
  <c r="K368" i="3"/>
  <c r="K367" i="3"/>
  <c r="K366" i="3"/>
  <c r="K365" i="3"/>
  <c r="K364" i="3"/>
  <c r="K363" i="3"/>
  <c r="K362" i="3"/>
  <c r="K361" i="3"/>
  <c r="K360" i="3"/>
  <c r="K359" i="3"/>
  <c r="K358" i="3"/>
  <c r="K357" i="3"/>
  <c r="K356" i="3"/>
  <c r="K355" i="3"/>
  <c r="K354" i="3"/>
  <c r="K353" i="3"/>
  <c r="K352" i="3"/>
  <c r="K351" i="3"/>
  <c r="K350" i="3"/>
  <c r="K349" i="3"/>
  <c r="K348" i="3"/>
  <c r="K347" i="3"/>
  <c r="K346" i="3"/>
  <c r="K345" i="3"/>
  <c r="K344" i="3"/>
  <c r="K343" i="3"/>
  <c r="K342" i="3"/>
  <c r="K341" i="3"/>
  <c r="K340" i="3"/>
  <c r="K339" i="3"/>
  <c r="K338" i="3"/>
  <c r="K337" i="3"/>
  <c r="K336" i="3"/>
  <c r="K335" i="3"/>
  <c r="K334" i="3"/>
  <c r="K333" i="3"/>
  <c r="K332" i="3"/>
  <c r="K331" i="3"/>
  <c r="K330" i="3"/>
  <c r="K329" i="3"/>
  <c r="K328" i="3"/>
  <c r="K327" i="3"/>
  <c r="K326" i="3"/>
  <c r="K325" i="3"/>
  <c r="K324" i="3"/>
  <c r="K323" i="3"/>
  <c r="K322" i="3"/>
  <c r="K321" i="3"/>
  <c r="K320" i="3"/>
  <c r="K319" i="3"/>
  <c r="K318" i="3"/>
  <c r="K317" i="3"/>
  <c r="K316" i="3"/>
  <c r="K315" i="3"/>
  <c r="K314" i="3"/>
  <c r="K313" i="3"/>
  <c r="K312" i="3"/>
  <c r="K311" i="3"/>
  <c r="K310" i="3"/>
  <c r="K309" i="3"/>
  <c r="K308" i="3"/>
  <c r="K307" i="3"/>
  <c r="K306" i="3"/>
  <c r="K305" i="3"/>
  <c r="K304" i="3"/>
  <c r="K303" i="3"/>
  <c r="K302" i="3"/>
  <c r="K301" i="3"/>
  <c r="K300" i="3"/>
  <c r="K299" i="3"/>
  <c r="K298" i="3"/>
  <c r="K297" i="3"/>
  <c r="K296" i="3"/>
  <c r="K295" i="3"/>
  <c r="K294" i="3"/>
  <c r="K293" i="3"/>
  <c r="K292" i="3"/>
  <c r="K291" i="3"/>
  <c r="K290" i="3"/>
  <c r="K289" i="3"/>
  <c r="K288" i="3"/>
  <c r="K287" i="3"/>
  <c r="K286" i="3"/>
  <c r="K285" i="3"/>
  <c r="K284" i="3"/>
  <c r="K283" i="3"/>
  <c r="K282" i="3"/>
  <c r="K281" i="3"/>
  <c r="K280" i="3"/>
  <c r="K279" i="3"/>
  <c r="K278" i="3"/>
  <c r="K277" i="3"/>
  <c r="K276" i="3"/>
  <c r="K275" i="3"/>
  <c r="K274" i="3"/>
  <c r="K273" i="3"/>
  <c r="K272" i="3"/>
  <c r="K271" i="3"/>
  <c r="K270" i="3"/>
  <c r="K269" i="3"/>
  <c r="K268" i="3"/>
  <c r="K267" i="3"/>
  <c r="K266" i="3"/>
  <c r="K265" i="3"/>
  <c r="K264" i="3"/>
  <c r="K263" i="3"/>
  <c r="K262" i="3"/>
  <c r="K261" i="3"/>
  <c r="K260" i="3"/>
  <c r="K259" i="3"/>
  <c r="K258" i="3"/>
  <c r="K257" i="3"/>
  <c r="K256" i="3"/>
  <c r="K255" i="3"/>
  <c r="K254" i="3"/>
  <c r="K253" i="3"/>
  <c r="K252" i="3"/>
  <c r="K251" i="3"/>
  <c r="K250" i="3"/>
  <c r="K249" i="3"/>
  <c r="K248" i="3"/>
  <c r="K247" i="3"/>
  <c r="K246" i="3"/>
  <c r="K245" i="3"/>
  <c r="K244" i="3"/>
  <c r="K243" i="3"/>
  <c r="K242" i="3"/>
  <c r="K241" i="3"/>
  <c r="K240" i="3"/>
  <c r="K239" i="3"/>
  <c r="K238" i="3"/>
  <c r="K237" i="3"/>
  <c r="K236" i="3"/>
  <c r="K235" i="3"/>
  <c r="K234" i="3"/>
  <c r="K233" i="3"/>
  <c r="K232" i="3"/>
  <c r="K231" i="3"/>
  <c r="K230" i="3"/>
  <c r="K229" i="3"/>
  <c r="K228" i="3"/>
  <c r="K227" i="3"/>
  <c r="K226" i="3"/>
  <c r="K225" i="3"/>
  <c r="K224" i="3"/>
  <c r="K223" i="3"/>
  <c r="K222" i="3"/>
  <c r="K221" i="3"/>
  <c r="K220" i="3"/>
  <c r="K219" i="3"/>
  <c r="K218" i="3"/>
  <c r="K217" i="3"/>
  <c r="K216" i="3"/>
  <c r="K215" i="3"/>
  <c r="K214" i="3"/>
  <c r="K213" i="3"/>
  <c r="K212" i="3"/>
  <c r="K211" i="3"/>
  <c r="K210" i="3"/>
  <c r="K209" i="3"/>
  <c r="K208" i="3"/>
  <c r="K207" i="3"/>
  <c r="K206" i="3"/>
  <c r="K205" i="3"/>
  <c r="K204" i="3"/>
  <c r="K203" i="3"/>
  <c r="K202" i="3"/>
  <c r="K201" i="3"/>
  <c r="K200" i="3"/>
  <c r="K199" i="3"/>
  <c r="K198" i="3"/>
  <c r="K197" i="3"/>
  <c r="K196" i="3"/>
  <c r="K195" i="3"/>
  <c r="K194" i="3"/>
  <c r="K193" i="3"/>
  <c r="K192" i="3"/>
  <c r="K191" i="3"/>
  <c r="K190" i="3"/>
  <c r="K189" i="3"/>
  <c r="K188" i="3"/>
  <c r="K187" i="3"/>
  <c r="K186" i="3"/>
  <c r="K185" i="3"/>
  <c r="K184" i="3"/>
  <c r="K183" i="3"/>
  <c r="K182" i="3"/>
  <c r="K181" i="3"/>
  <c r="K180" i="3"/>
  <c r="K179" i="3"/>
  <c r="K178" i="3"/>
  <c r="K177" i="3"/>
  <c r="K176" i="3"/>
  <c r="K175" i="3"/>
  <c r="K174" i="3"/>
  <c r="K173" i="3"/>
  <c r="K172" i="3"/>
  <c r="K171" i="3"/>
  <c r="K170" i="3"/>
  <c r="K169" i="3"/>
  <c r="K168" i="3"/>
  <c r="K167" i="3"/>
  <c r="K166" i="3"/>
  <c r="K165" i="3"/>
  <c r="K164" i="3"/>
  <c r="K163" i="3"/>
  <c r="K162" i="3"/>
  <c r="K161" i="3"/>
  <c r="K160" i="3"/>
  <c r="K159" i="3"/>
  <c r="K158" i="3"/>
  <c r="K157" i="3"/>
  <c r="K156" i="3"/>
  <c r="K155" i="3"/>
  <c r="K154" i="3"/>
  <c r="K153" i="3"/>
  <c r="K152" i="3"/>
  <c r="K151" i="3"/>
  <c r="K150" i="3"/>
  <c r="K149" i="3"/>
  <c r="K148" i="3"/>
  <c r="K147" i="3"/>
  <c r="K146" i="3"/>
  <c r="K145" i="3"/>
  <c r="K144" i="3"/>
  <c r="K143" i="3"/>
  <c r="K142" i="3"/>
  <c r="K141" i="3"/>
  <c r="K140" i="3"/>
  <c r="K139" i="3"/>
  <c r="K138" i="3"/>
  <c r="K137" i="3"/>
  <c r="K136" i="3"/>
  <c r="K135" i="3"/>
  <c r="K134" i="3"/>
  <c r="K133" i="3"/>
  <c r="K132" i="3"/>
  <c r="K131" i="3"/>
  <c r="K130" i="3"/>
  <c r="K129" i="3"/>
  <c r="K128" i="3"/>
  <c r="K127" i="3"/>
  <c r="K126" i="3"/>
  <c r="K125" i="3"/>
  <c r="K124" i="3"/>
  <c r="K123" i="3"/>
  <c r="K122" i="3"/>
  <c r="K121" i="3"/>
  <c r="K120" i="3"/>
  <c r="K119" i="3"/>
  <c r="K118" i="3"/>
  <c r="K117" i="3"/>
  <c r="K116" i="3"/>
  <c r="K115" i="3"/>
  <c r="K114" i="3"/>
  <c r="K113" i="3"/>
  <c r="K112" i="3"/>
  <c r="K111" i="3"/>
  <c r="K110" i="3"/>
  <c r="K109" i="3"/>
  <c r="K108" i="3"/>
  <c r="K107" i="3"/>
  <c r="K106" i="3"/>
  <c r="K105" i="3"/>
  <c r="K104" i="3"/>
  <c r="K103" i="3"/>
  <c r="K102" i="3"/>
  <c r="K101" i="3"/>
  <c r="K100" i="3"/>
  <c r="K99" i="3"/>
  <c r="K98" i="3"/>
  <c r="K97" i="3"/>
  <c r="K96" i="3"/>
  <c r="K95" i="3"/>
  <c r="K94" i="3"/>
  <c r="K93" i="3"/>
  <c r="K92" i="3"/>
  <c r="K91" i="3"/>
  <c r="K90" i="3"/>
  <c r="K89" i="3"/>
  <c r="K88" i="3"/>
  <c r="K87" i="3"/>
  <c r="K86" i="3"/>
  <c r="K85" i="3"/>
  <c r="K84" i="3"/>
  <c r="K83" i="3"/>
  <c r="K82" i="3"/>
  <c r="K81" i="3"/>
  <c r="K80" i="3"/>
  <c r="K79" i="3"/>
  <c r="K78" i="3"/>
  <c r="K77" i="3"/>
  <c r="K76" i="3"/>
  <c r="K75" i="3"/>
  <c r="K74" i="3"/>
  <c r="K73" i="3"/>
  <c r="K72" i="3"/>
  <c r="K71" i="3"/>
  <c r="K70" i="3"/>
  <c r="K69" i="3"/>
  <c r="K68" i="3"/>
  <c r="K67" i="3"/>
  <c r="K66" i="3"/>
  <c r="K65" i="3"/>
  <c r="K64" i="3"/>
  <c r="K63" i="3"/>
  <c r="K62" i="3"/>
  <c r="K61" i="3"/>
  <c r="K60" i="3"/>
  <c r="K59" i="3"/>
  <c r="K58" i="3"/>
  <c r="K57" i="3"/>
  <c r="K56" i="3"/>
  <c r="K55" i="3"/>
  <c r="K54" i="3"/>
  <c r="K53" i="3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K4" i="3"/>
  <c r="H696" i="3"/>
  <c r="H695" i="3"/>
  <c r="H693" i="3"/>
  <c r="H692" i="3"/>
  <c r="H691" i="3"/>
  <c r="H690" i="3"/>
  <c r="H689" i="3"/>
  <c r="H688" i="3"/>
  <c r="H687" i="3"/>
  <c r="H685" i="3"/>
  <c r="H684" i="3"/>
  <c r="H683" i="3"/>
  <c r="H678" i="3"/>
  <c r="H677" i="3"/>
  <c r="H676" i="3"/>
  <c r="H675" i="3"/>
  <c r="H674" i="3"/>
  <c r="H673" i="3"/>
  <c r="H672" i="3"/>
  <c r="H671" i="3"/>
  <c r="H670" i="3"/>
  <c r="H669" i="3"/>
  <c r="H668" i="3"/>
  <c r="H667" i="3"/>
  <c r="H666" i="3"/>
  <c r="H665" i="3"/>
  <c r="H664" i="3"/>
  <c r="H663" i="3"/>
  <c r="H662" i="3"/>
  <c r="H661" i="3"/>
  <c r="H660" i="3"/>
  <c r="H659" i="3"/>
  <c r="H658" i="3"/>
  <c r="H657" i="3"/>
  <c r="H656" i="3"/>
  <c r="H655" i="3"/>
  <c r="H654" i="3"/>
  <c r="H653" i="3"/>
  <c r="H652" i="3"/>
  <c r="H651" i="3"/>
  <c r="H650" i="3"/>
  <c r="H649" i="3"/>
  <c r="H648" i="3"/>
  <c r="H647" i="3"/>
  <c r="H646" i="3"/>
  <c r="H645" i="3"/>
  <c r="H644" i="3"/>
  <c r="H643" i="3"/>
  <c r="H642" i="3"/>
  <c r="H641" i="3"/>
  <c r="H640" i="3"/>
  <c r="H639" i="3"/>
  <c r="H638" i="3"/>
  <c r="H637" i="3"/>
  <c r="H636" i="3"/>
  <c r="H635" i="3"/>
  <c r="H634" i="3"/>
  <c r="H633" i="3"/>
  <c r="H632" i="3"/>
  <c r="H631" i="3"/>
  <c r="H630" i="3"/>
  <c r="H629" i="3"/>
  <c r="H628" i="3"/>
  <c r="H627" i="3"/>
  <c r="H626" i="3"/>
  <c r="H625" i="3"/>
  <c r="H624" i="3"/>
  <c r="H623" i="3"/>
  <c r="H622" i="3"/>
  <c r="H621" i="3"/>
  <c r="H620" i="3"/>
  <c r="H619" i="3"/>
  <c r="H618" i="3"/>
  <c r="H617" i="3"/>
  <c r="H616" i="3"/>
  <c r="H615" i="3"/>
  <c r="H614" i="3"/>
  <c r="H613" i="3"/>
  <c r="H612" i="3"/>
  <c r="H611" i="3"/>
  <c r="H610" i="3"/>
  <c r="H609" i="3"/>
  <c r="H608" i="3"/>
  <c r="H607" i="3"/>
  <c r="H606" i="3"/>
  <c r="H605" i="3"/>
  <c r="H604" i="3"/>
  <c r="H603" i="3"/>
  <c r="H602" i="3"/>
  <c r="H601" i="3"/>
  <c r="H600" i="3"/>
  <c r="H599" i="3"/>
  <c r="H598" i="3"/>
  <c r="H597" i="3"/>
  <c r="H596" i="3"/>
  <c r="H595" i="3"/>
  <c r="H594" i="3"/>
  <c r="H593" i="3"/>
  <c r="H592" i="3"/>
  <c r="H591" i="3"/>
  <c r="H590" i="3"/>
  <c r="H589" i="3"/>
  <c r="H588" i="3"/>
  <c r="H587" i="3"/>
  <c r="H586" i="3"/>
  <c r="H585" i="3"/>
  <c r="H584" i="3"/>
  <c r="H583" i="3"/>
  <c r="H582" i="3"/>
  <c r="H581" i="3"/>
  <c r="H580" i="3"/>
  <c r="H579" i="3"/>
  <c r="H578" i="3"/>
  <c r="H577" i="3"/>
  <c r="H576" i="3"/>
  <c r="H575" i="3"/>
  <c r="H574" i="3"/>
  <c r="H573" i="3"/>
  <c r="H572" i="3"/>
  <c r="H571" i="3"/>
  <c r="H570" i="3"/>
  <c r="H569" i="3"/>
  <c r="H568" i="3"/>
  <c r="H567" i="3"/>
  <c r="H566" i="3"/>
  <c r="H565" i="3"/>
  <c r="H564" i="3"/>
  <c r="H563" i="3"/>
  <c r="H562" i="3"/>
  <c r="H561" i="3"/>
  <c r="H560" i="3"/>
  <c r="H559" i="3"/>
  <c r="H558" i="3"/>
  <c r="H557" i="3"/>
  <c r="H556" i="3"/>
  <c r="H555" i="3"/>
  <c r="H554" i="3"/>
  <c r="H553" i="3"/>
  <c r="H682" i="3"/>
  <c r="H681" i="3"/>
  <c r="H680" i="3"/>
  <c r="H552" i="3"/>
  <c r="H551" i="3"/>
  <c r="H550" i="3"/>
  <c r="H549" i="3"/>
  <c r="H548" i="3"/>
  <c r="H547" i="3"/>
  <c r="H546" i="3"/>
  <c r="H545" i="3"/>
  <c r="H544" i="3"/>
  <c r="H543" i="3"/>
  <c r="H542" i="3"/>
  <c r="H541" i="3"/>
  <c r="H540" i="3"/>
  <c r="H539" i="3"/>
  <c r="H538" i="3"/>
  <c r="H537" i="3"/>
  <c r="H536" i="3"/>
  <c r="H535" i="3"/>
  <c r="H534" i="3"/>
  <c r="H533" i="3"/>
  <c r="H532" i="3"/>
  <c r="H531" i="3"/>
  <c r="H530" i="3"/>
  <c r="H529" i="3"/>
  <c r="H528" i="3"/>
  <c r="H527" i="3"/>
  <c r="H526" i="3"/>
  <c r="H525" i="3"/>
  <c r="H524" i="3"/>
  <c r="H523" i="3"/>
  <c r="H522" i="3"/>
  <c r="H521" i="3"/>
  <c r="H520" i="3"/>
  <c r="H519" i="3"/>
  <c r="H518" i="3"/>
  <c r="H517" i="3"/>
  <c r="H516" i="3"/>
  <c r="H515" i="3"/>
  <c r="H514" i="3"/>
  <c r="H513" i="3"/>
  <c r="H512" i="3"/>
  <c r="H511" i="3"/>
  <c r="H510" i="3"/>
  <c r="H509" i="3"/>
  <c r="H508" i="3"/>
  <c r="H507" i="3"/>
  <c r="H506" i="3"/>
  <c r="H505" i="3"/>
  <c r="H504" i="3"/>
  <c r="H503" i="3"/>
  <c r="H502" i="3"/>
  <c r="H501" i="3"/>
  <c r="H500" i="3"/>
  <c r="H499" i="3"/>
  <c r="H498" i="3"/>
  <c r="H497" i="3"/>
  <c r="H496" i="3"/>
  <c r="H495" i="3"/>
  <c r="H494" i="3"/>
  <c r="H493" i="3"/>
  <c r="H492" i="3"/>
  <c r="H491" i="3"/>
  <c r="H490" i="3"/>
  <c r="H489" i="3"/>
  <c r="H488" i="3"/>
  <c r="H487" i="3"/>
  <c r="H486" i="3"/>
  <c r="H485" i="3"/>
  <c r="H484" i="3"/>
  <c r="H483" i="3"/>
  <c r="H482" i="3"/>
  <c r="H481" i="3"/>
  <c r="H480" i="3"/>
  <c r="H479" i="3"/>
  <c r="H478" i="3"/>
  <c r="H477" i="3"/>
  <c r="H476" i="3"/>
  <c r="H475" i="3"/>
  <c r="H474" i="3"/>
  <c r="H473" i="3"/>
  <c r="H472" i="3"/>
  <c r="H471" i="3"/>
  <c r="H470" i="3"/>
  <c r="H469" i="3"/>
  <c r="H468" i="3"/>
  <c r="H467" i="3"/>
  <c r="H466" i="3"/>
  <c r="H465" i="3"/>
  <c r="H464" i="3"/>
  <c r="H463" i="3"/>
  <c r="H462" i="3"/>
  <c r="H461" i="3"/>
  <c r="H460" i="3"/>
  <c r="H459" i="3"/>
  <c r="H458" i="3"/>
  <c r="H457" i="3"/>
  <c r="H456" i="3"/>
  <c r="H455" i="3"/>
  <c r="H454" i="3"/>
  <c r="H453" i="3"/>
  <c r="H452" i="3"/>
  <c r="H451" i="3"/>
  <c r="H450" i="3"/>
  <c r="H449" i="3"/>
  <c r="H448" i="3"/>
  <c r="H447" i="3"/>
  <c r="H446" i="3"/>
  <c r="H445" i="3"/>
  <c r="H444" i="3"/>
  <c r="H443" i="3"/>
  <c r="H442" i="3"/>
  <c r="H441" i="3"/>
  <c r="H440" i="3"/>
  <c r="H439" i="3"/>
  <c r="H438" i="3"/>
  <c r="H437" i="3"/>
  <c r="H436" i="3"/>
  <c r="H435" i="3"/>
  <c r="H434" i="3"/>
  <c r="H433" i="3"/>
  <c r="H432" i="3"/>
  <c r="H431" i="3"/>
  <c r="H430" i="3"/>
  <c r="H429" i="3"/>
  <c r="H428" i="3"/>
  <c r="H427" i="3"/>
  <c r="H426" i="3"/>
  <c r="H425" i="3"/>
  <c r="H424" i="3"/>
  <c r="H423" i="3"/>
  <c r="H422" i="3"/>
  <c r="H421" i="3"/>
  <c r="H420" i="3"/>
  <c r="H419" i="3"/>
  <c r="H418" i="3"/>
  <c r="H417" i="3"/>
  <c r="H416" i="3"/>
  <c r="H415" i="3"/>
  <c r="H414" i="3"/>
  <c r="H413" i="3"/>
  <c r="H412" i="3"/>
  <c r="H411" i="3"/>
  <c r="H410" i="3"/>
  <c r="H409" i="3"/>
  <c r="H408" i="3"/>
  <c r="H407" i="3"/>
  <c r="H406" i="3"/>
  <c r="H405" i="3"/>
  <c r="H404" i="3"/>
  <c r="H403" i="3"/>
  <c r="H402" i="3"/>
  <c r="H401" i="3"/>
  <c r="H400" i="3"/>
  <c r="H399" i="3"/>
  <c r="H398" i="3"/>
  <c r="H397" i="3"/>
  <c r="H396" i="3"/>
  <c r="H395" i="3"/>
  <c r="H394" i="3"/>
  <c r="H393" i="3"/>
  <c r="H392" i="3"/>
  <c r="H391" i="3"/>
  <c r="H390" i="3"/>
  <c r="H389" i="3"/>
  <c r="H388" i="3"/>
  <c r="H387" i="3"/>
  <c r="H386" i="3"/>
  <c r="H385" i="3"/>
  <c r="H384" i="3"/>
  <c r="H383" i="3"/>
  <c r="H382" i="3"/>
  <c r="H381" i="3"/>
  <c r="H380" i="3"/>
  <c r="H379" i="3"/>
  <c r="H378" i="3"/>
  <c r="H377" i="3"/>
  <c r="H376" i="3"/>
  <c r="H375" i="3"/>
  <c r="H374" i="3"/>
  <c r="H373" i="3"/>
  <c r="H372" i="3"/>
  <c r="H371" i="3"/>
  <c r="H370" i="3"/>
  <c r="H369" i="3"/>
  <c r="H368" i="3"/>
  <c r="H367" i="3"/>
  <c r="H366" i="3"/>
  <c r="H365" i="3"/>
  <c r="H364" i="3"/>
  <c r="H363" i="3"/>
  <c r="H362" i="3"/>
  <c r="H361" i="3"/>
  <c r="H360" i="3"/>
  <c r="H359" i="3"/>
  <c r="H358" i="3"/>
  <c r="H357" i="3"/>
  <c r="H356" i="3"/>
  <c r="H355" i="3"/>
  <c r="H354" i="3"/>
  <c r="H353" i="3"/>
  <c r="H352" i="3"/>
  <c r="H351" i="3"/>
  <c r="H350" i="3"/>
  <c r="H349" i="3"/>
  <c r="H348" i="3"/>
  <c r="H347" i="3"/>
  <c r="H346" i="3"/>
  <c r="H345" i="3"/>
  <c r="H344" i="3"/>
  <c r="H343" i="3"/>
  <c r="H342" i="3"/>
  <c r="H341" i="3"/>
  <c r="H340" i="3"/>
  <c r="H339" i="3"/>
  <c r="H338" i="3"/>
  <c r="H337" i="3"/>
  <c r="H336" i="3"/>
  <c r="H335" i="3"/>
  <c r="H334" i="3"/>
  <c r="H333" i="3"/>
  <c r="H332" i="3"/>
  <c r="H331" i="3"/>
  <c r="H330" i="3"/>
  <c r="H329" i="3"/>
  <c r="H328" i="3"/>
  <c r="H327" i="3"/>
  <c r="H326" i="3"/>
  <c r="H325" i="3"/>
  <c r="H324" i="3"/>
  <c r="H323" i="3"/>
  <c r="H322" i="3"/>
  <c r="H321" i="3"/>
  <c r="H320" i="3"/>
  <c r="H319" i="3"/>
  <c r="H318" i="3"/>
  <c r="H317" i="3"/>
  <c r="H316" i="3"/>
  <c r="H315" i="3"/>
  <c r="H314" i="3"/>
  <c r="H313" i="3"/>
  <c r="H312" i="3"/>
  <c r="H311" i="3"/>
  <c r="H310" i="3"/>
  <c r="H309" i="3"/>
  <c r="H308" i="3"/>
  <c r="H307" i="3"/>
  <c r="H306" i="3"/>
  <c r="H305" i="3"/>
  <c r="H304" i="3"/>
  <c r="H303" i="3"/>
  <c r="H302" i="3"/>
  <c r="H301" i="3"/>
  <c r="H300" i="3"/>
  <c r="H299" i="3"/>
  <c r="H298" i="3"/>
  <c r="H297" i="3"/>
  <c r="H296" i="3"/>
  <c r="H295" i="3"/>
  <c r="H294" i="3"/>
  <c r="H293" i="3"/>
  <c r="H292" i="3"/>
  <c r="H291" i="3"/>
  <c r="H290" i="3"/>
  <c r="H289" i="3"/>
  <c r="H288" i="3"/>
  <c r="H287" i="3"/>
  <c r="H286" i="3"/>
  <c r="H285" i="3"/>
  <c r="H284" i="3"/>
  <c r="H283" i="3"/>
  <c r="H282" i="3"/>
  <c r="H281" i="3"/>
  <c r="H280" i="3"/>
  <c r="H279" i="3"/>
  <c r="H278" i="3"/>
  <c r="H277" i="3"/>
  <c r="H276" i="3"/>
  <c r="H275" i="3"/>
  <c r="H274" i="3"/>
  <c r="H273" i="3"/>
  <c r="H272" i="3"/>
  <c r="H271" i="3"/>
  <c r="H270" i="3"/>
  <c r="H269" i="3"/>
  <c r="H268" i="3"/>
  <c r="H267" i="3"/>
  <c r="H266" i="3"/>
  <c r="H265" i="3"/>
  <c r="H264" i="3"/>
  <c r="H263" i="3"/>
  <c r="H262" i="3"/>
  <c r="H261" i="3"/>
  <c r="H260" i="3"/>
  <c r="H259" i="3"/>
  <c r="H258" i="3"/>
  <c r="H257" i="3"/>
  <c r="H256" i="3"/>
  <c r="H255" i="3"/>
  <c r="H254" i="3"/>
  <c r="H253" i="3"/>
  <c r="H252" i="3"/>
  <c r="H251" i="3"/>
  <c r="H250" i="3"/>
  <c r="H249" i="3"/>
  <c r="H248" i="3"/>
  <c r="H247" i="3"/>
  <c r="H246" i="3"/>
  <c r="H245" i="3"/>
  <c r="H244" i="3"/>
  <c r="H243" i="3"/>
  <c r="H242" i="3"/>
  <c r="H241" i="3"/>
  <c r="H240" i="3"/>
  <c r="H239" i="3"/>
  <c r="H238" i="3"/>
  <c r="H237" i="3"/>
  <c r="H236" i="3"/>
  <c r="H235" i="3"/>
  <c r="H234" i="3"/>
  <c r="H233" i="3"/>
  <c r="H232" i="3"/>
  <c r="H231" i="3"/>
  <c r="H230" i="3"/>
  <c r="H229" i="3"/>
  <c r="H228" i="3"/>
  <c r="H227" i="3"/>
  <c r="H226" i="3"/>
  <c r="H225" i="3"/>
  <c r="H224" i="3"/>
  <c r="H223" i="3"/>
  <c r="H222" i="3"/>
  <c r="H221" i="3"/>
  <c r="H220" i="3"/>
  <c r="H219" i="3"/>
  <c r="H218" i="3"/>
  <c r="H217" i="3"/>
  <c r="H216" i="3"/>
  <c r="H215" i="3"/>
  <c r="H214" i="3"/>
  <c r="H213" i="3"/>
  <c r="H212" i="3"/>
  <c r="H211" i="3"/>
  <c r="H210" i="3"/>
  <c r="H209" i="3"/>
  <c r="H208" i="3"/>
  <c r="H207" i="3"/>
  <c r="H206" i="3"/>
  <c r="H205" i="3"/>
  <c r="H204" i="3"/>
  <c r="H203" i="3"/>
  <c r="H202" i="3"/>
  <c r="H201" i="3"/>
  <c r="H200" i="3"/>
  <c r="H199" i="3"/>
  <c r="H198" i="3"/>
  <c r="H197" i="3"/>
  <c r="H196" i="3"/>
  <c r="H195" i="3"/>
  <c r="H194" i="3"/>
  <c r="H193" i="3"/>
  <c r="H192" i="3"/>
  <c r="H191" i="3"/>
  <c r="H190" i="3"/>
  <c r="H189" i="3"/>
  <c r="H188" i="3"/>
  <c r="H187" i="3"/>
  <c r="H186" i="3"/>
  <c r="H185" i="3"/>
  <c r="H184" i="3"/>
  <c r="H183" i="3"/>
  <c r="H182" i="3"/>
  <c r="H181" i="3"/>
  <c r="H180" i="3"/>
  <c r="H179" i="3"/>
  <c r="H178" i="3"/>
  <c r="H177" i="3"/>
  <c r="H176" i="3"/>
  <c r="H175" i="3"/>
  <c r="H174" i="3"/>
  <c r="H173" i="3"/>
  <c r="H172" i="3"/>
  <c r="H171" i="3"/>
  <c r="H170" i="3"/>
  <c r="H169" i="3"/>
  <c r="H168" i="3"/>
  <c r="H167" i="3"/>
  <c r="H166" i="3"/>
  <c r="H165" i="3"/>
  <c r="H164" i="3"/>
  <c r="H163" i="3"/>
  <c r="H162" i="3"/>
  <c r="H161" i="3"/>
  <c r="H160" i="3"/>
  <c r="H159" i="3"/>
  <c r="H158" i="3"/>
  <c r="H157" i="3"/>
  <c r="H156" i="3"/>
  <c r="H155" i="3"/>
  <c r="H154" i="3"/>
  <c r="H153" i="3"/>
  <c r="H152" i="3"/>
  <c r="H151" i="3"/>
  <c r="H150" i="3"/>
  <c r="H149" i="3"/>
  <c r="H148" i="3"/>
  <c r="H147" i="3"/>
  <c r="H146" i="3"/>
  <c r="H145" i="3"/>
  <c r="H144" i="3"/>
  <c r="H143" i="3"/>
  <c r="H142" i="3"/>
  <c r="H141" i="3"/>
  <c r="H140" i="3"/>
  <c r="H139" i="3"/>
  <c r="H138" i="3"/>
  <c r="H137" i="3"/>
  <c r="H136" i="3"/>
  <c r="H135" i="3"/>
  <c r="H134" i="3"/>
  <c r="H133" i="3"/>
  <c r="H132" i="3"/>
  <c r="H131" i="3"/>
  <c r="H130" i="3"/>
  <c r="H129" i="3"/>
  <c r="H128" i="3"/>
  <c r="H127" i="3"/>
  <c r="H126" i="3"/>
  <c r="H125" i="3"/>
  <c r="H124" i="3"/>
  <c r="H123" i="3"/>
  <c r="H122" i="3"/>
  <c r="H121" i="3"/>
  <c r="H120" i="3"/>
  <c r="H119" i="3"/>
  <c r="H118" i="3"/>
  <c r="H117" i="3"/>
  <c r="H116" i="3"/>
  <c r="H115" i="3"/>
  <c r="H114" i="3"/>
  <c r="H113" i="3"/>
  <c r="H112" i="3"/>
  <c r="H111" i="3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W5" i="3" l="1"/>
  <c r="W4" i="3"/>
  <c r="W7" i="3"/>
  <c r="W9" i="3"/>
  <c r="W11" i="3"/>
  <c r="W13" i="3"/>
  <c r="W15" i="3"/>
  <c r="W17" i="3"/>
  <c r="W19" i="3"/>
  <c r="W21" i="3"/>
  <c r="W23" i="3"/>
  <c r="W25" i="3"/>
  <c r="W27" i="3"/>
  <c r="W29" i="3"/>
  <c r="W31" i="3"/>
  <c r="W33" i="3"/>
  <c r="W35" i="3"/>
  <c r="W37" i="3"/>
  <c r="W39" i="3"/>
  <c r="W41" i="3"/>
  <c r="W43" i="3"/>
  <c r="W45" i="3"/>
  <c r="W47" i="3"/>
  <c r="W49" i="3"/>
  <c r="W51" i="3"/>
  <c r="W53" i="3"/>
  <c r="W55" i="3"/>
  <c r="W57" i="3"/>
  <c r="W59" i="3"/>
  <c r="W61" i="3"/>
  <c r="W63" i="3"/>
  <c r="W65" i="3"/>
  <c r="W67" i="3"/>
  <c r="W69" i="3"/>
  <c r="W71" i="3"/>
  <c r="W73" i="3"/>
  <c r="W75" i="3"/>
  <c r="W77" i="3"/>
  <c r="W79" i="3"/>
  <c r="W81" i="3"/>
  <c r="W83" i="3"/>
  <c r="W85" i="3"/>
  <c r="W87" i="3"/>
  <c r="W89" i="3"/>
  <c r="W91" i="3"/>
  <c r="W93" i="3"/>
  <c r="W95" i="3"/>
  <c r="W97" i="3"/>
  <c r="W99" i="3"/>
  <c r="W101" i="3"/>
  <c r="W103" i="3"/>
  <c r="W105" i="3"/>
  <c r="W107" i="3"/>
  <c r="W109" i="3"/>
  <c r="W111" i="3"/>
  <c r="W113" i="3"/>
  <c r="W115" i="3"/>
  <c r="W117" i="3"/>
  <c r="W119" i="3"/>
  <c r="W121" i="3"/>
  <c r="W123" i="3"/>
  <c r="W125" i="3"/>
  <c r="W127" i="3"/>
  <c r="W129" i="3"/>
  <c r="W131" i="3"/>
  <c r="W133" i="3"/>
  <c r="W135" i="3"/>
  <c r="W137" i="3"/>
  <c r="W139" i="3"/>
  <c r="W141" i="3"/>
  <c r="W143" i="3"/>
  <c r="W145" i="3"/>
  <c r="W147" i="3"/>
  <c r="W149" i="3"/>
  <c r="W151" i="3"/>
  <c r="W153" i="3"/>
  <c r="W155" i="3"/>
  <c r="W157" i="3"/>
  <c r="W159" i="3"/>
  <c r="W161" i="3"/>
  <c r="W163" i="3"/>
  <c r="W165" i="3"/>
  <c r="W167" i="3"/>
  <c r="W169" i="3"/>
  <c r="W171" i="3"/>
  <c r="W173" i="3"/>
  <c r="W175" i="3"/>
  <c r="W177" i="3"/>
  <c r="W179" i="3"/>
  <c r="W181" i="3"/>
  <c r="W183" i="3"/>
  <c r="W185" i="3"/>
  <c r="W187" i="3"/>
  <c r="W189" i="3"/>
  <c r="W191" i="3"/>
  <c r="W193" i="3"/>
  <c r="W195" i="3"/>
  <c r="W197" i="3"/>
  <c r="W199" i="3"/>
  <c r="W201" i="3"/>
  <c r="W203" i="3"/>
  <c r="W205" i="3"/>
  <c r="W207" i="3"/>
  <c r="W209" i="3"/>
  <c r="W211" i="3"/>
  <c r="W213" i="3"/>
  <c r="W215" i="3"/>
  <c r="W217" i="3"/>
  <c r="W219" i="3"/>
  <c r="W221" i="3"/>
  <c r="W223" i="3"/>
  <c r="W225" i="3"/>
  <c r="W227" i="3"/>
  <c r="W229" i="3"/>
  <c r="W231" i="3"/>
  <c r="W233" i="3"/>
  <c r="W235" i="3"/>
  <c r="W237" i="3"/>
  <c r="W239" i="3"/>
  <c r="W241" i="3"/>
  <c r="W243" i="3"/>
  <c r="W245" i="3"/>
  <c r="W247" i="3"/>
  <c r="W249" i="3"/>
  <c r="W251" i="3"/>
  <c r="W253" i="3"/>
  <c r="W255" i="3"/>
  <c r="W257" i="3"/>
  <c r="W259" i="3"/>
  <c r="W261" i="3"/>
  <c r="W263" i="3"/>
  <c r="W265" i="3"/>
  <c r="W267" i="3"/>
  <c r="W269" i="3"/>
  <c r="W271" i="3"/>
  <c r="W273" i="3"/>
  <c r="W275" i="3"/>
  <c r="W277" i="3"/>
  <c r="W279" i="3"/>
  <c r="W281" i="3"/>
  <c r="W283" i="3"/>
  <c r="W285" i="3"/>
  <c r="W287" i="3"/>
  <c r="W289" i="3"/>
  <c r="W291" i="3"/>
  <c r="W293" i="3"/>
  <c r="W295" i="3"/>
  <c r="W297" i="3"/>
  <c r="W299" i="3"/>
  <c r="W301" i="3"/>
  <c r="W303" i="3"/>
  <c r="W305" i="3"/>
  <c r="W307" i="3"/>
  <c r="W309" i="3"/>
  <c r="W311" i="3"/>
  <c r="W313" i="3"/>
  <c r="W315" i="3"/>
  <c r="W317" i="3"/>
  <c r="W319" i="3"/>
  <c r="W321" i="3"/>
  <c r="W323" i="3"/>
  <c r="W325" i="3"/>
  <c r="W327" i="3"/>
  <c r="W329" i="3"/>
  <c r="W331" i="3"/>
  <c r="W333" i="3"/>
  <c r="W335" i="3"/>
  <c r="W337" i="3"/>
  <c r="W339" i="3"/>
  <c r="W341" i="3"/>
  <c r="W343" i="3"/>
  <c r="W345" i="3"/>
  <c r="W347" i="3"/>
  <c r="W349" i="3"/>
  <c r="W351" i="3"/>
  <c r="W353" i="3"/>
  <c r="W355" i="3"/>
  <c r="W357" i="3"/>
  <c r="W359" i="3"/>
  <c r="W361" i="3"/>
  <c r="W363" i="3"/>
  <c r="W365" i="3"/>
  <c r="W367" i="3"/>
  <c r="W369" i="3"/>
  <c r="W371" i="3"/>
  <c r="W373" i="3"/>
  <c r="W375" i="3"/>
  <c r="W377" i="3"/>
  <c r="W379" i="3"/>
  <c r="W381" i="3"/>
  <c r="W383" i="3"/>
  <c r="W385" i="3"/>
  <c r="W387" i="3"/>
  <c r="W389" i="3"/>
  <c r="W391" i="3"/>
  <c r="W393" i="3"/>
  <c r="W395" i="3"/>
  <c r="W397" i="3"/>
  <c r="W399" i="3"/>
  <c r="W401" i="3"/>
  <c r="W403" i="3"/>
  <c r="W405" i="3"/>
  <c r="W407" i="3"/>
  <c r="W409" i="3"/>
  <c r="W411" i="3"/>
  <c r="W413" i="3"/>
  <c r="W415" i="3"/>
  <c r="W417" i="3"/>
  <c r="W419" i="3"/>
  <c r="W421" i="3"/>
  <c r="W423" i="3"/>
  <c r="W425" i="3"/>
  <c r="W427" i="3"/>
  <c r="W429" i="3"/>
  <c r="W431" i="3"/>
  <c r="W433" i="3"/>
  <c r="W435" i="3"/>
  <c r="W437" i="3"/>
  <c r="W439" i="3"/>
  <c r="W441" i="3"/>
  <c r="W443" i="3"/>
  <c r="W445" i="3"/>
  <c r="W447" i="3"/>
  <c r="W449" i="3"/>
  <c r="W451" i="3"/>
  <c r="W453" i="3"/>
  <c r="W455" i="3"/>
  <c r="W457" i="3"/>
  <c r="W459" i="3"/>
  <c r="W461" i="3"/>
  <c r="W463" i="3"/>
  <c r="W465" i="3"/>
  <c r="W6" i="3"/>
  <c r="W8" i="3"/>
  <c r="W10" i="3"/>
  <c r="W12" i="3"/>
  <c r="W14" i="3"/>
  <c r="W16" i="3"/>
  <c r="W18" i="3"/>
  <c r="W20" i="3"/>
  <c r="W22" i="3"/>
  <c r="W24" i="3"/>
  <c r="W26" i="3"/>
  <c r="W28" i="3"/>
  <c r="W30" i="3"/>
  <c r="W32" i="3"/>
  <c r="W34" i="3"/>
  <c r="W36" i="3"/>
  <c r="W38" i="3"/>
  <c r="W40" i="3"/>
  <c r="W42" i="3"/>
  <c r="W44" i="3"/>
  <c r="W46" i="3"/>
  <c r="W48" i="3"/>
  <c r="W50" i="3"/>
  <c r="W52" i="3"/>
  <c r="W54" i="3"/>
  <c r="W56" i="3"/>
  <c r="W58" i="3"/>
  <c r="W60" i="3"/>
  <c r="W62" i="3"/>
  <c r="W64" i="3"/>
  <c r="W66" i="3"/>
  <c r="W68" i="3"/>
  <c r="W70" i="3"/>
  <c r="W72" i="3"/>
  <c r="W74" i="3"/>
  <c r="W76" i="3"/>
  <c r="W78" i="3"/>
  <c r="W80" i="3"/>
  <c r="W82" i="3"/>
  <c r="W84" i="3"/>
  <c r="W86" i="3"/>
  <c r="W88" i="3"/>
  <c r="W90" i="3"/>
  <c r="W92" i="3"/>
  <c r="W94" i="3"/>
  <c r="W96" i="3"/>
  <c r="W98" i="3"/>
  <c r="W100" i="3"/>
  <c r="W102" i="3"/>
  <c r="W104" i="3"/>
  <c r="W106" i="3"/>
  <c r="W108" i="3"/>
  <c r="W110" i="3"/>
  <c r="W112" i="3"/>
  <c r="W114" i="3"/>
  <c r="W116" i="3"/>
  <c r="W118" i="3"/>
  <c r="W120" i="3"/>
  <c r="W122" i="3"/>
  <c r="W124" i="3"/>
  <c r="W126" i="3"/>
  <c r="W128" i="3"/>
  <c r="W130" i="3"/>
  <c r="W132" i="3"/>
  <c r="W134" i="3"/>
  <c r="W136" i="3"/>
  <c r="W138" i="3"/>
  <c r="W140" i="3"/>
  <c r="W142" i="3"/>
  <c r="W144" i="3"/>
  <c r="W146" i="3"/>
  <c r="W148" i="3"/>
  <c r="W150" i="3"/>
  <c r="W152" i="3"/>
  <c r="W154" i="3"/>
  <c r="W156" i="3"/>
  <c r="W158" i="3"/>
  <c r="W160" i="3"/>
  <c r="W162" i="3"/>
  <c r="W164" i="3"/>
  <c r="W166" i="3"/>
  <c r="W168" i="3"/>
  <c r="W170" i="3"/>
  <c r="W172" i="3"/>
  <c r="W174" i="3"/>
  <c r="W176" i="3"/>
  <c r="W178" i="3"/>
  <c r="W180" i="3"/>
  <c r="W182" i="3"/>
  <c r="W184" i="3"/>
  <c r="W186" i="3"/>
  <c r="W188" i="3"/>
  <c r="W190" i="3"/>
  <c r="W192" i="3"/>
  <c r="W194" i="3"/>
  <c r="W196" i="3"/>
  <c r="W198" i="3"/>
  <c r="W200" i="3"/>
  <c r="W202" i="3"/>
  <c r="W204" i="3"/>
  <c r="W206" i="3"/>
  <c r="W208" i="3"/>
  <c r="W210" i="3"/>
  <c r="W212" i="3"/>
  <c r="W214" i="3"/>
  <c r="W216" i="3"/>
  <c r="W218" i="3"/>
  <c r="W220" i="3"/>
  <c r="W222" i="3"/>
  <c r="W224" i="3"/>
  <c r="W226" i="3"/>
  <c r="W228" i="3"/>
  <c r="W230" i="3"/>
  <c r="W232" i="3"/>
  <c r="W234" i="3"/>
  <c r="W236" i="3"/>
  <c r="W238" i="3"/>
  <c r="W240" i="3"/>
  <c r="W242" i="3"/>
  <c r="W244" i="3"/>
  <c r="W246" i="3"/>
  <c r="W248" i="3"/>
  <c r="W250" i="3"/>
  <c r="W252" i="3"/>
  <c r="W254" i="3"/>
  <c r="W256" i="3"/>
  <c r="W258" i="3"/>
  <c r="W260" i="3"/>
  <c r="W262" i="3"/>
  <c r="W264" i="3"/>
  <c r="W266" i="3"/>
  <c r="W268" i="3"/>
  <c r="W270" i="3"/>
  <c r="W272" i="3"/>
  <c r="W274" i="3"/>
  <c r="W276" i="3"/>
  <c r="W278" i="3"/>
  <c r="W280" i="3"/>
  <c r="W282" i="3"/>
  <c r="W284" i="3"/>
  <c r="W286" i="3"/>
  <c r="W288" i="3"/>
  <c r="W290" i="3"/>
  <c r="W292" i="3"/>
  <c r="W294" i="3"/>
  <c r="W296" i="3"/>
  <c r="W298" i="3"/>
  <c r="W300" i="3"/>
  <c r="W302" i="3"/>
  <c r="W304" i="3"/>
  <c r="W306" i="3"/>
  <c r="W308" i="3"/>
  <c r="W310" i="3"/>
  <c r="W312" i="3"/>
  <c r="W314" i="3"/>
  <c r="W316" i="3"/>
  <c r="W318" i="3"/>
  <c r="W320" i="3"/>
  <c r="W322" i="3"/>
  <c r="W324" i="3"/>
  <c r="W326" i="3"/>
  <c r="W328" i="3"/>
  <c r="W330" i="3"/>
  <c r="W332" i="3"/>
  <c r="W334" i="3"/>
  <c r="W336" i="3"/>
  <c r="W338" i="3"/>
  <c r="W340" i="3"/>
  <c r="W342" i="3"/>
  <c r="W344" i="3"/>
  <c r="W346" i="3"/>
  <c r="W348" i="3"/>
  <c r="W350" i="3"/>
  <c r="W352" i="3"/>
  <c r="W354" i="3"/>
  <c r="W356" i="3"/>
  <c r="W358" i="3"/>
  <c r="W360" i="3"/>
  <c r="W362" i="3"/>
  <c r="W364" i="3"/>
  <c r="W366" i="3"/>
  <c r="W368" i="3"/>
  <c r="W370" i="3"/>
  <c r="W372" i="3"/>
  <c r="W374" i="3"/>
  <c r="W376" i="3"/>
  <c r="W378" i="3"/>
  <c r="W380" i="3"/>
  <c r="W382" i="3"/>
  <c r="W384" i="3"/>
  <c r="W386" i="3"/>
  <c r="W388" i="3"/>
  <c r="W390" i="3"/>
  <c r="W392" i="3"/>
  <c r="W394" i="3"/>
  <c r="W396" i="3"/>
  <c r="W398" i="3"/>
  <c r="W400" i="3"/>
  <c r="W402" i="3"/>
  <c r="W404" i="3"/>
  <c r="W406" i="3"/>
  <c r="W408" i="3"/>
  <c r="W410" i="3"/>
  <c r="W412" i="3"/>
  <c r="W414" i="3"/>
  <c r="W416" i="3"/>
  <c r="W418" i="3"/>
  <c r="W420" i="3"/>
  <c r="W422" i="3"/>
  <c r="W424" i="3"/>
  <c r="W426" i="3"/>
  <c r="W428" i="3"/>
  <c r="W430" i="3"/>
  <c r="W432" i="3"/>
  <c r="W434" i="3"/>
  <c r="W436" i="3"/>
  <c r="W438" i="3"/>
  <c r="W440" i="3"/>
  <c r="W442" i="3"/>
  <c r="W444" i="3"/>
  <c r="W446" i="3"/>
  <c r="W448" i="3"/>
  <c r="W450" i="3"/>
  <c r="W452" i="3"/>
  <c r="W454" i="3"/>
  <c r="W456" i="3"/>
  <c r="W458" i="3"/>
  <c r="W460" i="3"/>
  <c r="W462" i="3"/>
  <c r="W464" i="3"/>
  <c r="W466" i="3"/>
  <c r="W468" i="3"/>
  <c r="W470" i="3"/>
  <c r="W472" i="3"/>
  <c r="W474" i="3"/>
  <c r="W476" i="3"/>
  <c r="W478" i="3"/>
  <c r="W480" i="3"/>
  <c r="W482" i="3"/>
  <c r="W484" i="3"/>
  <c r="W486" i="3"/>
  <c r="W488" i="3"/>
  <c r="W490" i="3"/>
  <c r="W492" i="3"/>
  <c r="W494" i="3"/>
  <c r="W496" i="3"/>
  <c r="W498" i="3"/>
  <c r="W500" i="3"/>
  <c r="W502" i="3"/>
  <c r="W504" i="3"/>
  <c r="W506" i="3"/>
  <c r="W508" i="3"/>
  <c r="W510" i="3"/>
  <c r="W512" i="3"/>
  <c r="W514" i="3"/>
  <c r="W516" i="3"/>
  <c r="W518" i="3"/>
  <c r="W520" i="3"/>
  <c r="W522" i="3"/>
  <c r="W524" i="3"/>
  <c r="W526" i="3"/>
  <c r="W528" i="3"/>
  <c r="W530" i="3"/>
  <c r="W532" i="3"/>
  <c r="W534" i="3"/>
  <c r="W536" i="3"/>
  <c r="W538" i="3"/>
  <c r="W540" i="3"/>
  <c r="W542" i="3"/>
  <c r="W544" i="3"/>
  <c r="W546" i="3"/>
  <c r="W548" i="3"/>
  <c r="W550" i="3"/>
  <c r="W552" i="3"/>
  <c r="W681" i="3"/>
  <c r="W553" i="3"/>
  <c r="W555" i="3"/>
  <c r="W557" i="3"/>
  <c r="W559" i="3"/>
  <c r="W561" i="3"/>
  <c r="W563" i="3"/>
  <c r="W565" i="3"/>
  <c r="W567" i="3"/>
  <c r="W569" i="3"/>
  <c r="W571" i="3"/>
  <c r="W573" i="3"/>
  <c r="W575" i="3"/>
  <c r="W577" i="3"/>
  <c r="W579" i="3"/>
  <c r="W581" i="3"/>
  <c r="W583" i="3"/>
  <c r="W585" i="3"/>
  <c r="W587" i="3"/>
  <c r="W589" i="3"/>
  <c r="W591" i="3"/>
  <c r="W593" i="3"/>
  <c r="W595" i="3"/>
  <c r="W597" i="3"/>
  <c r="W599" i="3"/>
  <c r="W601" i="3"/>
  <c r="W603" i="3"/>
  <c r="W605" i="3"/>
  <c r="W607" i="3"/>
  <c r="W609" i="3"/>
  <c r="W611" i="3"/>
  <c r="W613" i="3"/>
  <c r="W615" i="3"/>
  <c r="W617" i="3"/>
  <c r="W619" i="3"/>
  <c r="W621" i="3"/>
  <c r="W623" i="3"/>
  <c r="W625" i="3"/>
  <c r="W627" i="3"/>
  <c r="W629" i="3"/>
  <c r="W631" i="3"/>
  <c r="W633" i="3"/>
  <c r="W635" i="3"/>
  <c r="W637" i="3"/>
  <c r="W639" i="3"/>
  <c r="W641" i="3"/>
  <c r="W643" i="3"/>
  <c r="W645" i="3"/>
  <c r="W647" i="3"/>
  <c r="W649" i="3"/>
  <c r="W651" i="3"/>
  <c r="W653" i="3"/>
  <c r="W655" i="3"/>
  <c r="W657" i="3"/>
  <c r="W659" i="3"/>
  <c r="W661" i="3"/>
  <c r="W663" i="3"/>
  <c r="W665" i="3"/>
  <c r="W667" i="3"/>
  <c r="W669" i="3"/>
  <c r="W671" i="3"/>
  <c r="W673" i="3"/>
  <c r="W675" i="3"/>
  <c r="W677" i="3"/>
  <c r="W683" i="3"/>
  <c r="W685" i="3"/>
  <c r="W688" i="3"/>
  <c r="W691" i="3"/>
  <c r="W693" i="3"/>
  <c r="W696" i="3"/>
  <c r="W467" i="3"/>
  <c r="W469" i="3"/>
  <c r="W471" i="3"/>
  <c r="W473" i="3"/>
  <c r="W475" i="3"/>
  <c r="W477" i="3"/>
  <c r="W479" i="3"/>
  <c r="W481" i="3"/>
  <c r="W483" i="3"/>
  <c r="W485" i="3"/>
  <c r="W487" i="3"/>
  <c r="W489" i="3"/>
  <c r="W491" i="3"/>
  <c r="W493" i="3"/>
  <c r="W495" i="3"/>
  <c r="W497" i="3"/>
  <c r="W499" i="3"/>
  <c r="W501" i="3"/>
  <c r="W503" i="3"/>
  <c r="W505" i="3"/>
  <c r="W507" i="3"/>
  <c r="W509" i="3"/>
  <c r="W511" i="3"/>
  <c r="W513" i="3"/>
  <c r="W515" i="3"/>
  <c r="W517" i="3"/>
  <c r="W519" i="3"/>
  <c r="W521" i="3"/>
  <c r="W523" i="3"/>
  <c r="W525" i="3"/>
  <c r="W527" i="3"/>
  <c r="W529" i="3"/>
  <c r="W531" i="3"/>
  <c r="W533" i="3"/>
  <c r="W535" i="3"/>
  <c r="W537" i="3"/>
  <c r="W539" i="3"/>
  <c r="W541" i="3"/>
  <c r="W543" i="3"/>
  <c r="W545" i="3"/>
  <c r="W547" i="3"/>
  <c r="W549" i="3"/>
  <c r="W551" i="3"/>
  <c r="W680" i="3"/>
  <c r="W682" i="3"/>
  <c r="W554" i="3"/>
  <c r="W556" i="3"/>
  <c r="W558" i="3"/>
  <c r="W560" i="3"/>
  <c r="W562" i="3"/>
  <c r="W564" i="3"/>
  <c r="W566" i="3"/>
  <c r="W568" i="3"/>
  <c r="W570" i="3"/>
  <c r="W572" i="3"/>
  <c r="W574" i="3"/>
  <c r="W576" i="3"/>
  <c r="W578" i="3"/>
  <c r="W580" i="3"/>
  <c r="W582" i="3"/>
  <c r="W584" i="3"/>
  <c r="W586" i="3"/>
  <c r="W588" i="3"/>
  <c r="W590" i="3"/>
  <c r="W592" i="3"/>
  <c r="W594" i="3"/>
  <c r="W596" i="3"/>
  <c r="W598" i="3"/>
  <c r="W600" i="3"/>
  <c r="W602" i="3"/>
  <c r="W604" i="3"/>
  <c r="W606" i="3"/>
  <c r="W608" i="3"/>
  <c r="W610" i="3"/>
  <c r="W612" i="3"/>
  <c r="W614" i="3"/>
  <c r="W616" i="3"/>
  <c r="W618" i="3"/>
  <c r="W620" i="3"/>
  <c r="W622" i="3"/>
  <c r="W624" i="3"/>
  <c r="W626" i="3"/>
  <c r="W628" i="3"/>
  <c r="W630" i="3"/>
  <c r="W632" i="3"/>
  <c r="W634" i="3"/>
  <c r="W636" i="3"/>
  <c r="W638" i="3"/>
  <c r="W640" i="3"/>
  <c r="W642" i="3"/>
  <c r="W644" i="3"/>
  <c r="W646" i="3"/>
  <c r="W648" i="3"/>
  <c r="W650" i="3"/>
  <c r="W652" i="3"/>
  <c r="W654" i="3"/>
  <c r="W656" i="3"/>
  <c r="W658" i="3"/>
  <c r="W660" i="3"/>
  <c r="W662" i="3"/>
  <c r="W664" i="3"/>
  <c r="W666" i="3"/>
  <c r="W668" i="3"/>
  <c r="W670" i="3"/>
  <c r="W672" i="3"/>
  <c r="W674" i="3"/>
  <c r="W676" i="3"/>
  <c r="W678" i="3"/>
  <c r="W684" i="3"/>
  <c r="W687" i="3"/>
  <c r="W689" i="3"/>
  <c r="W692" i="3"/>
  <c r="W695" i="3"/>
  <c r="W697" i="3"/>
  <c r="U685" i="5"/>
  <c r="U684" i="5"/>
  <c r="U695" i="5"/>
  <c r="U554" i="5"/>
  <c r="U696" i="5"/>
  <c r="U693" i="5"/>
  <c r="U692" i="5"/>
  <c r="U691" i="5"/>
  <c r="U689" i="5"/>
  <c r="U688" i="5"/>
  <c r="U687" i="5"/>
  <c r="U682" i="5"/>
  <c r="U681" i="5"/>
  <c r="U680" i="5"/>
  <c r="U679" i="5"/>
  <c r="U678" i="5"/>
  <c r="U677" i="5"/>
  <c r="U676" i="5"/>
  <c r="U675" i="5"/>
  <c r="U674" i="5"/>
  <c r="U673" i="5"/>
  <c r="U672" i="5"/>
  <c r="U671" i="5"/>
  <c r="U670" i="5"/>
  <c r="U669" i="5"/>
  <c r="U668" i="5"/>
  <c r="U667" i="5"/>
  <c r="U666" i="5"/>
  <c r="U665" i="5"/>
  <c r="U664" i="5"/>
  <c r="U663" i="5"/>
  <c r="U662" i="5"/>
  <c r="U661" i="5"/>
  <c r="U660" i="5"/>
  <c r="U659" i="5"/>
  <c r="U658" i="5"/>
  <c r="U657" i="5"/>
  <c r="U656" i="5"/>
  <c r="U655" i="5"/>
  <c r="U654" i="5"/>
  <c r="U653" i="5"/>
  <c r="U652" i="5"/>
  <c r="U651" i="5"/>
  <c r="U650" i="5"/>
  <c r="U649" i="5"/>
  <c r="U648" i="5"/>
  <c r="U647" i="5"/>
  <c r="U646" i="5"/>
  <c r="U645" i="5"/>
  <c r="U644" i="5"/>
  <c r="U643" i="5"/>
  <c r="U642" i="5"/>
  <c r="U641" i="5"/>
  <c r="U640" i="5"/>
  <c r="U639" i="5"/>
  <c r="U638" i="5"/>
  <c r="U637" i="5"/>
  <c r="U636" i="5"/>
  <c r="U635" i="5"/>
  <c r="U634" i="5"/>
  <c r="U633" i="5"/>
  <c r="U632" i="5"/>
  <c r="U631" i="5"/>
  <c r="U630" i="5"/>
  <c r="U629" i="5"/>
  <c r="U628" i="5"/>
  <c r="U627" i="5"/>
  <c r="U626" i="5"/>
  <c r="U625" i="5"/>
  <c r="U624" i="5"/>
  <c r="U623" i="5"/>
  <c r="U622" i="5"/>
  <c r="U621" i="5"/>
  <c r="U620" i="5"/>
  <c r="U619" i="5"/>
  <c r="U618" i="5"/>
  <c r="U617" i="5"/>
  <c r="U616" i="5"/>
  <c r="U615" i="5"/>
  <c r="U614" i="5"/>
  <c r="U613" i="5"/>
  <c r="U612" i="5"/>
  <c r="U611" i="5"/>
  <c r="U610" i="5"/>
  <c r="U609" i="5"/>
  <c r="U608" i="5"/>
  <c r="U607" i="5"/>
  <c r="U606" i="5"/>
  <c r="U605" i="5"/>
  <c r="U604" i="5"/>
  <c r="U603" i="5"/>
  <c r="U602" i="5"/>
  <c r="U601" i="5"/>
  <c r="U600" i="5"/>
  <c r="U599" i="5"/>
  <c r="U598" i="5"/>
  <c r="U597" i="5"/>
  <c r="U596" i="5"/>
  <c r="U595" i="5"/>
  <c r="U594" i="5"/>
  <c r="U593" i="5"/>
  <c r="U592" i="5"/>
  <c r="U591" i="5"/>
  <c r="U590" i="5"/>
  <c r="U589" i="5"/>
  <c r="U588" i="5"/>
  <c r="U587" i="5"/>
  <c r="U586" i="5"/>
  <c r="U585" i="5"/>
  <c r="U584" i="5"/>
  <c r="U583" i="5"/>
  <c r="U582" i="5"/>
  <c r="U581" i="5"/>
  <c r="U580" i="5"/>
  <c r="U579" i="5"/>
  <c r="U578" i="5"/>
  <c r="U577" i="5"/>
  <c r="U576" i="5"/>
  <c r="U575" i="5"/>
  <c r="U574" i="5"/>
  <c r="U573" i="5"/>
  <c r="U572" i="5"/>
  <c r="U571" i="5"/>
  <c r="U570" i="5"/>
  <c r="U569" i="5"/>
  <c r="U568" i="5"/>
  <c r="U567" i="5"/>
  <c r="U566" i="5"/>
  <c r="U565" i="5"/>
  <c r="U564" i="5"/>
  <c r="U563" i="5"/>
  <c r="U562" i="5"/>
  <c r="U561" i="5"/>
  <c r="U560" i="5"/>
  <c r="U559" i="5"/>
  <c r="U558" i="5"/>
  <c r="U557" i="5"/>
  <c r="U555" i="5"/>
  <c r="U552" i="5"/>
  <c r="U551" i="5"/>
  <c r="U550" i="5"/>
  <c r="U549" i="5"/>
  <c r="U548" i="5"/>
  <c r="U547" i="5"/>
  <c r="U546" i="5"/>
  <c r="U545" i="5"/>
  <c r="U544" i="5"/>
  <c r="U543" i="5"/>
  <c r="U542" i="5"/>
  <c r="U541" i="5"/>
  <c r="U540" i="5"/>
  <c r="U539" i="5"/>
  <c r="U538" i="5"/>
  <c r="U537" i="5"/>
  <c r="U536" i="5"/>
  <c r="U535" i="5"/>
  <c r="U534" i="5"/>
  <c r="U533" i="5"/>
  <c r="U532" i="5"/>
  <c r="U531" i="5"/>
  <c r="U530" i="5"/>
  <c r="U529" i="5"/>
  <c r="U528" i="5"/>
  <c r="U527" i="5"/>
  <c r="U526" i="5"/>
  <c r="U525" i="5"/>
  <c r="U524" i="5"/>
  <c r="U523" i="5"/>
  <c r="U522" i="5"/>
  <c r="U521" i="5"/>
  <c r="U520" i="5"/>
  <c r="U519" i="5"/>
  <c r="U518" i="5"/>
  <c r="U517" i="5"/>
  <c r="U516" i="5"/>
  <c r="U515" i="5"/>
  <c r="U514" i="5"/>
  <c r="U513" i="5"/>
  <c r="U512" i="5"/>
  <c r="U511" i="5"/>
  <c r="U510" i="5"/>
  <c r="U509" i="5"/>
  <c r="U508" i="5"/>
  <c r="U507" i="5"/>
  <c r="U506" i="5"/>
  <c r="U505" i="5"/>
  <c r="U504" i="5"/>
  <c r="U503" i="5"/>
  <c r="U502" i="5"/>
  <c r="U501" i="5"/>
  <c r="U500" i="5"/>
  <c r="U499" i="5"/>
  <c r="U498" i="5"/>
  <c r="U497" i="5"/>
  <c r="U496" i="5"/>
  <c r="U495" i="5"/>
  <c r="U494" i="5"/>
  <c r="U493" i="5"/>
  <c r="U492" i="5"/>
  <c r="U491" i="5"/>
  <c r="U490" i="5"/>
  <c r="U489" i="5"/>
  <c r="U488" i="5"/>
  <c r="U487" i="5"/>
  <c r="U486" i="5"/>
  <c r="U485" i="5"/>
  <c r="U484" i="5"/>
  <c r="U483" i="5"/>
  <c r="U482" i="5"/>
  <c r="U481" i="5"/>
  <c r="U480" i="5"/>
  <c r="U479" i="5"/>
  <c r="U478" i="5"/>
  <c r="U477" i="5"/>
  <c r="U476" i="5"/>
  <c r="U475" i="5"/>
  <c r="U474" i="5"/>
  <c r="U473" i="5"/>
  <c r="U472" i="5"/>
  <c r="U471" i="5"/>
  <c r="U470" i="5"/>
  <c r="U469" i="5"/>
  <c r="U468" i="5"/>
  <c r="U467" i="5"/>
  <c r="U466" i="5"/>
  <c r="U465" i="5"/>
  <c r="U464" i="5"/>
  <c r="U463" i="5"/>
  <c r="U462" i="5"/>
  <c r="U461" i="5"/>
  <c r="U460" i="5"/>
  <c r="U459" i="5"/>
  <c r="U458" i="5"/>
  <c r="U457" i="5"/>
  <c r="U456" i="5"/>
  <c r="U455" i="5"/>
  <c r="U454" i="5"/>
  <c r="U453" i="5"/>
  <c r="U452" i="5"/>
  <c r="U451" i="5"/>
  <c r="U450" i="5"/>
  <c r="U449" i="5"/>
  <c r="U448" i="5"/>
  <c r="U447" i="5"/>
  <c r="U446" i="5"/>
  <c r="U445" i="5"/>
  <c r="U444" i="5"/>
  <c r="U443" i="5"/>
  <c r="U442" i="5"/>
  <c r="U441" i="5"/>
  <c r="U440" i="5"/>
  <c r="U439" i="5"/>
  <c r="U438" i="5"/>
  <c r="U437" i="5"/>
  <c r="U436" i="5"/>
  <c r="U435" i="5"/>
  <c r="U434" i="5"/>
  <c r="U433" i="5"/>
  <c r="U432" i="5"/>
  <c r="U431" i="5"/>
  <c r="U430" i="5"/>
  <c r="U429" i="5"/>
  <c r="U428" i="5"/>
  <c r="U427" i="5"/>
  <c r="U426" i="5"/>
  <c r="U425" i="5"/>
  <c r="U424" i="5"/>
  <c r="U423" i="5"/>
  <c r="U422" i="5"/>
  <c r="U421" i="5"/>
  <c r="U420" i="5"/>
  <c r="U419" i="5"/>
  <c r="U418" i="5"/>
  <c r="U417" i="5"/>
  <c r="U416" i="5"/>
  <c r="U415" i="5"/>
  <c r="U414" i="5"/>
  <c r="U413" i="5"/>
  <c r="U412" i="5"/>
  <c r="U411" i="5"/>
  <c r="U410" i="5"/>
  <c r="U409" i="5"/>
  <c r="U408" i="5"/>
  <c r="U407" i="5"/>
  <c r="U406" i="5"/>
  <c r="U405" i="5"/>
  <c r="U404" i="5"/>
  <c r="U403" i="5"/>
  <c r="U402" i="5"/>
  <c r="U401" i="5"/>
  <c r="U400" i="5"/>
  <c r="U399" i="5"/>
  <c r="U398" i="5"/>
  <c r="U397" i="5"/>
  <c r="U396" i="5"/>
  <c r="U395" i="5"/>
  <c r="U394" i="5"/>
  <c r="U393" i="5"/>
  <c r="U392" i="5"/>
  <c r="U391" i="5"/>
  <c r="U390" i="5"/>
  <c r="U389" i="5"/>
  <c r="U388" i="5"/>
  <c r="U387" i="5"/>
  <c r="U386" i="5"/>
  <c r="U385" i="5"/>
  <c r="U384" i="5"/>
  <c r="U383" i="5"/>
  <c r="U382" i="5"/>
  <c r="U381" i="5"/>
  <c r="U380" i="5"/>
  <c r="U379" i="5"/>
  <c r="U378" i="5"/>
  <c r="U377" i="5"/>
  <c r="U376" i="5"/>
  <c r="U375" i="5"/>
  <c r="U374" i="5"/>
  <c r="U373" i="5"/>
  <c r="U372" i="5"/>
  <c r="U371" i="5"/>
  <c r="U370" i="5"/>
  <c r="U369" i="5"/>
  <c r="U368" i="5"/>
  <c r="U367" i="5"/>
  <c r="U366" i="5"/>
  <c r="U365" i="5"/>
  <c r="U364" i="5"/>
  <c r="U363" i="5"/>
  <c r="U362" i="5"/>
  <c r="U361" i="5"/>
  <c r="U360" i="5"/>
  <c r="U359" i="5"/>
  <c r="U358" i="5"/>
  <c r="U357" i="5"/>
  <c r="U356" i="5"/>
  <c r="U355" i="5"/>
  <c r="U354" i="5"/>
  <c r="U353" i="5"/>
  <c r="U352" i="5"/>
  <c r="U351" i="5"/>
  <c r="U350" i="5"/>
  <c r="U349" i="5"/>
  <c r="U348" i="5"/>
  <c r="U347" i="5"/>
  <c r="U346" i="5"/>
  <c r="U345" i="5"/>
  <c r="U344" i="5"/>
  <c r="U343" i="5"/>
  <c r="U342" i="5"/>
  <c r="U341" i="5"/>
  <c r="U340" i="5"/>
  <c r="U339" i="5"/>
  <c r="U338" i="5"/>
  <c r="U337" i="5"/>
  <c r="U336" i="5"/>
  <c r="U335" i="5"/>
  <c r="U334" i="5"/>
  <c r="U333" i="5"/>
  <c r="U332" i="5"/>
  <c r="U331" i="5"/>
  <c r="U330" i="5"/>
  <c r="U329" i="5"/>
  <c r="U328" i="5"/>
  <c r="U327" i="5"/>
  <c r="U326" i="5"/>
  <c r="U325" i="5"/>
  <c r="U324" i="5"/>
  <c r="U323" i="5"/>
  <c r="U322" i="5"/>
  <c r="U321" i="5"/>
  <c r="U320" i="5"/>
  <c r="U319" i="5"/>
  <c r="U318" i="5"/>
  <c r="U317" i="5"/>
  <c r="U316" i="5"/>
  <c r="U315" i="5"/>
  <c r="U314" i="5"/>
  <c r="U313" i="5"/>
  <c r="U312" i="5"/>
  <c r="U311" i="5"/>
  <c r="U310" i="5"/>
  <c r="U309" i="5"/>
  <c r="U308" i="5"/>
  <c r="U307" i="5"/>
  <c r="U306" i="5"/>
  <c r="U305" i="5"/>
  <c r="U304" i="5"/>
  <c r="U303" i="5"/>
  <c r="U302" i="5"/>
  <c r="U301" i="5"/>
  <c r="U300" i="5"/>
  <c r="U299" i="5"/>
  <c r="U298" i="5"/>
  <c r="U297" i="5"/>
  <c r="U296" i="5"/>
  <c r="U295" i="5"/>
  <c r="U294" i="5"/>
  <c r="U293" i="5"/>
  <c r="U292" i="5"/>
  <c r="U291" i="5"/>
  <c r="U290" i="5"/>
  <c r="U289" i="5"/>
  <c r="U288" i="5"/>
  <c r="U287" i="5"/>
  <c r="U286" i="5"/>
  <c r="U285" i="5"/>
  <c r="U284" i="5"/>
  <c r="U283" i="5"/>
  <c r="U282" i="5"/>
  <c r="U281" i="5"/>
  <c r="U280" i="5"/>
  <c r="U279" i="5"/>
  <c r="U278" i="5"/>
  <c r="U277" i="5"/>
  <c r="U276" i="5"/>
  <c r="U275" i="5"/>
  <c r="U274" i="5"/>
  <c r="U273" i="5"/>
  <c r="U272" i="5"/>
  <c r="U271" i="5"/>
  <c r="U270" i="5"/>
  <c r="U269" i="5"/>
  <c r="U268" i="5"/>
  <c r="U267" i="5"/>
  <c r="U266" i="5"/>
  <c r="U265" i="5"/>
  <c r="U264" i="5"/>
  <c r="U263" i="5"/>
  <c r="U262" i="5"/>
  <c r="U261" i="5"/>
  <c r="U260" i="5"/>
  <c r="U259" i="5"/>
  <c r="U258" i="5"/>
  <c r="U257" i="5"/>
  <c r="U256" i="5"/>
  <c r="U255" i="5"/>
  <c r="U254" i="5"/>
  <c r="U253" i="5"/>
  <c r="U252" i="5"/>
  <c r="U251" i="5"/>
  <c r="U250" i="5"/>
  <c r="U249" i="5"/>
  <c r="U248" i="5"/>
  <c r="U247" i="5"/>
  <c r="U246" i="5"/>
  <c r="U245" i="5"/>
  <c r="U244" i="5"/>
  <c r="U243" i="5"/>
  <c r="U242" i="5"/>
  <c r="U241" i="5"/>
  <c r="U240" i="5"/>
  <c r="U239" i="5"/>
  <c r="U238" i="5"/>
  <c r="U237" i="5"/>
  <c r="U236" i="5"/>
  <c r="U235" i="5"/>
  <c r="U234" i="5"/>
  <c r="U233" i="5"/>
  <c r="U232" i="5"/>
  <c r="U231" i="5"/>
  <c r="U230" i="5"/>
  <c r="U229" i="5"/>
  <c r="U228" i="5"/>
  <c r="U227" i="5"/>
  <c r="U226" i="5"/>
  <c r="U225" i="5"/>
  <c r="U224" i="5"/>
  <c r="U223" i="5"/>
  <c r="U222" i="5"/>
  <c r="U221" i="5"/>
  <c r="U220" i="5"/>
  <c r="U219" i="5"/>
  <c r="U218" i="5"/>
  <c r="U217" i="5"/>
  <c r="U216" i="5"/>
  <c r="U215" i="5"/>
  <c r="U214" i="5"/>
  <c r="U213" i="5"/>
  <c r="U212" i="5"/>
  <c r="U211" i="5"/>
  <c r="U210" i="5"/>
  <c r="U209" i="5"/>
  <c r="U208" i="5"/>
  <c r="U207" i="5"/>
  <c r="U206" i="5"/>
  <c r="U205" i="5"/>
  <c r="U204" i="5"/>
  <c r="U203" i="5"/>
  <c r="U202" i="5"/>
  <c r="U201" i="5"/>
  <c r="U200" i="5"/>
  <c r="U199" i="5"/>
  <c r="U198" i="5"/>
  <c r="U197" i="5"/>
  <c r="U196" i="5"/>
  <c r="U195" i="5"/>
  <c r="U194" i="5"/>
  <c r="U193" i="5"/>
  <c r="U192" i="5"/>
  <c r="U191" i="5"/>
  <c r="U190" i="5"/>
  <c r="U189" i="5"/>
  <c r="U188" i="5"/>
  <c r="U187" i="5"/>
  <c r="U186" i="5"/>
  <c r="U185" i="5"/>
  <c r="U184" i="5"/>
  <c r="U183" i="5"/>
  <c r="U182" i="5"/>
  <c r="U181" i="5"/>
  <c r="U180" i="5"/>
  <c r="U179" i="5"/>
  <c r="U178" i="5"/>
  <c r="U177" i="5"/>
  <c r="U176" i="5"/>
  <c r="U175" i="5"/>
  <c r="U174" i="5"/>
  <c r="U173" i="5"/>
  <c r="U172" i="5"/>
  <c r="U171" i="5"/>
  <c r="U170" i="5"/>
  <c r="U169" i="5"/>
  <c r="U168" i="5"/>
  <c r="U167" i="5"/>
  <c r="U166" i="5"/>
  <c r="U165" i="5"/>
  <c r="U164" i="5"/>
  <c r="U163" i="5"/>
  <c r="U162" i="5"/>
  <c r="U161" i="5"/>
  <c r="U160" i="5"/>
  <c r="U159" i="5"/>
  <c r="U158" i="5"/>
  <c r="U157" i="5"/>
  <c r="U156" i="5"/>
  <c r="U155" i="5"/>
  <c r="U154" i="5"/>
  <c r="U153" i="5"/>
  <c r="U152" i="5"/>
  <c r="U151" i="5"/>
  <c r="U150" i="5"/>
  <c r="U149" i="5"/>
  <c r="U148" i="5"/>
  <c r="U147" i="5"/>
  <c r="U146" i="5"/>
  <c r="U145" i="5"/>
  <c r="U144" i="5"/>
  <c r="U143" i="5"/>
  <c r="U142" i="5"/>
  <c r="U141" i="5"/>
  <c r="U140" i="5"/>
  <c r="U139" i="5"/>
  <c r="U138" i="5"/>
  <c r="U137" i="5"/>
  <c r="U136" i="5"/>
  <c r="U135" i="5"/>
  <c r="U134" i="5"/>
  <c r="U133" i="5"/>
  <c r="U132" i="5"/>
  <c r="U131" i="5"/>
  <c r="U130" i="5"/>
  <c r="U129" i="5"/>
  <c r="U128" i="5"/>
  <c r="U127" i="5"/>
  <c r="U126" i="5"/>
  <c r="U125" i="5"/>
  <c r="U124" i="5"/>
  <c r="U123" i="5"/>
  <c r="U122" i="5"/>
  <c r="U121" i="5"/>
  <c r="U120" i="5"/>
  <c r="U119" i="5"/>
  <c r="U118" i="5"/>
  <c r="U117" i="5"/>
  <c r="U116" i="5"/>
  <c r="U115" i="5"/>
  <c r="U114" i="5"/>
  <c r="U113" i="5"/>
  <c r="U112" i="5"/>
  <c r="U111" i="5"/>
  <c r="U110" i="5"/>
  <c r="U109" i="5"/>
  <c r="U108" i="5"/>
  <c r="U107" i="5"/>
  <c r="U106" i="5"/>
  <c r="U105" i="5"/>
  <c r="U104" i="5"/>
  <c r="U103" i="5"/>
  <c r="U102" i="5"/>
  <c r="U101" i="5"/>
  <c r="U100" i="5"/>
  <c r="U99" i="5"/>
  <c r="U98" i="5"/>
  <c r="U97" i="5"/>
  <c r="U96" i="5"/>
  <c r="U95" i="5"/>
  <c r="U94" i="5"/>
  <c r="U93" i="5"/>
  <c r="U92" i="5"/>
  <c r="U91" i="5"/>
  <c r="U90" i="5"/>
  <c r="U89" i="5"/>
  <c r="U88" i="5"/>
  <c r="U87" i="5"/>
  <c r="U86" i="5"/>
  <c r="U85" i="5"/>
  <c r="U84" i="5"/>
  <c r="U83" i="5"/>
  <c r="U82" i="5"/>
  <c r="U81" i="5"/>
  <c r="U80" i="5"/>
  <c r="U79" i="5"/>
  <c r="U78" i="5"/>
  <c r="U77" i="5"/>
  <c r="U76" i="5"/>
  <c r="U75" i="5"/>
  <c r="U74" i="5"/>
  <c r="U73" i="5"/>
  <c r="U72" i="5"/>
  <c r="U71" i="5"/>
  <c r="U70" i="5"/>
  <c r="U69" i="5"/>
  <c r="U68" i="5"/>
  <c r="U67" i="5"/>
  <c r="U66" i="5"/>
  <c r="U65" i="5"/>
  <c r="U64" i="5"/>
  <c r="U63" i="5"/>
  <c r="U62" i="5"/>
  <c r="U61" i="5"/>
  <c r="U60" i="5"/>
  <c r="U59" i="5"/>
  <c r="U58" i="5"/>
  <c r="U57" i="5"/>
  <c r="U56" i="5"/>
  <c r="U55" i="5"/>
  <c r="U54" i="5"/>
  <c r="U53" i="5"/>
  <c r="U52" i="5"/>
  <c r="U51" i="5"/>
  <c r="U50" i="5"/>
  <c r="U49" i="5"/>
  <c r="U48" i="5"/>
  <c r="U47" i="5"/>
  <c r="U46" i="5"/>
  <c r="U45" i="5"/>
  <c r="U44" i="5"/>
  <c r="U43" i="5"/>
  <c r="U42" i="5"/>
  <c r="U41" i="5"/>
  <c r="U40" i="5"/>
  <c r="U39" i="5"/>
  <c r="U38" i="5"/>
  <c r="U37" i="5"/>
  <c r="U36" i="5"/>
  <c r="U35" i="5"/>
  <c r="U34" i="5"/>
  <c r="U33" i="5"/>
  <c r="U32" i="5"/>
  <c r="U31" i="5"/>
  <c r="U30" i="5"/>
  <c r="U29" i="5"/>
  <c r="U28" i="5"/>
  <c r="U27" i="5"/>
  <c r="U26" i="5"/>
  <c r="U25" i="5"/>
  <c r="U24" i="5"/>
  <c r="U23" i="5"/>
  <c r="U22" i="5"/>
  <c r="U21" i="5"/>
  <c r="U20" i="5"/>
  <c r="U19" i="5"/>
  <c r="U18" i="5"/>
  <c r="U17" i="5"/>
  <c r="U16" i="5"/>
  <c r="U15" i="5"/>
  <c r="U14" i="5"/>
  <c r="U13" i="5"/>
  <c r="U12" i="5"/>
  <c r="U11" i="5"/>
  <c r="U10" i="5"/>
  <c r="U9" i="5"/>
  <c r="U8" i="5"/>
  <c r="U7" i="5"/>
  <c r="U6" i="5"/>
  <c r="U5" i="5"/>
  <c r="U697" i="5" l="1"/>
  <c r="U683" i="5"/>
  <c r="U553" i="5"/>
</calcChain>
</file>

<file path=xl/sharedStrings.xml><?xml version="1.0" encoding="utf-8"?>
<sst xmlns="http://schemas.openxmlformats.org/spreadsheetml/2006/main" count="10068" uniqueCount="282">
  <si>
    <t>รหัสเขต</t>
  </si>
  <si>
    <t>ชื่อเขต</t>
  </si>
  <si>
    <t>ประเภท</t>
  </si>
  <si>
    <t>ม.3 ชาย</t>
  </si>
  <si>
    <t>ม.3 หญิง</t>
  </si>
  <si>
    <t>รวมม.3</t>
  </si>
  <si>
    <t>สำนักบริหารงานการศึกษาพิเศษ</t>
  </si>
  <si>
    <t>นักเรียนจบทั้งหมด</t>
  </si>
  <si>
    <t>ศึกษาต่อ ม.4 โรงศึกษาเดิม</t>
  </si>
  <si>
    <t>ศึกษาต่อ ม.4 โรงศึกษาอื่น ในจังหวัดเดิม</t>
  </si>
  <si>
    <t>ศึกษาต่อ ม.4 โรงศึกษาอื่น ในต่างจังหวัด</t>
  </si>
  <si>
    <t>ศึกษาต่อ ม.4 โรงศึกษาอื่น ใน กทม.</t>
  </si>
  <si>
    <t>สถาบันอาชีวศึกษาของรัฐบาล</t>
  </si>
  <si>
    <t>สถาบันอาชีวศึกษาของเอกชน</t>
  </si>
  <si>
    <t>ศึกษาต่อสถาบันอื่น ๆ</t>
  </si>
  <si>
    <t>ไม่ศึกษาต่อ ทำงานภาคอุตสาหกรรม</t>
  </si>
  <si>
    <t>ไม่ศึกษาต่อ ทำงานภาคการเกษตร</t>
  </si>
  <si>
    <t>ไม่ศึกษาต่อ ทำงานการประมง</t>
  </si>
  <si>
    <t>ไม่ศึกษาต่อ ทำงานค้าขาย ธุรกิจ</t>
  </si>
  <si>
    <t>ไม่ศึกษาต่อ ทำงานบริการ</t>
  </si>
  <si>
    <t>ไม่ศึกษาต่อ ทำงานรับจ้างทั่วไป</t>
  </si>
  <si>
    <t>ไม่ศึกษาต่อ ทำงานอื่น ๆ</t>
  </si>
  <si>
    <t>บวชในศาสนา</t>
  </si>
  <si>
    <t>ไม่ประกอบอาชีพและไม่ศึกษาต่อ</t>
  </si>
  <si>
    <t>อื่น ๆ</t>
  </si>
  <si>
    <t>สพม.เขต 1</t>
  </si>
  <si>
    <t>สพม.เขต 2</t>
  </si>
  <si>
    <t>สพม.เขต 3</t>
  </si>
  <si>
    <t>สพม.เขต 4</t>
  </si>
  <si>
    <t>สพม.เขต 5</t>
  </si>
  <si>
    <t>สพม.เขต 6</t>
  </si>
  <si>
    <t>สพม.เขต 7</t>
  </si>
  <si>
    <t>สพม.เขต 8</t>
  </si>
  <si>
    <t>สพม.เขต 9</t>
  </si>
  <si>
    <t>สพม.เขต 10</t>
  </si>
  <si>
    <t>สพม.เขต 11</t>
  </si>
  <si>
    <t>สพม.เขต 12</t>
  </si>
  <si>
    <t>สพม.เขต 13</t>
  </si>
  <si>
    <t>สพม.เขต 14</t>
  </si>
  <si>
    <t>สพม.เขต 15</t>
  </si>
  <si>
    <t>สพม.เขต 16</t>
  </si>
  <si>
    <t>สพม.เขต 17</t>
  </si>
  <si>
    <t>สพม.เขต 18</t>
  </si>
  <si>
    <t>สพม.เขต 19</t>
  </si>
  <si>
    <t>สพม.เขต 20</t>
  </si>
  <si>
    <t>สพม.เขต 21</t>
  </si>
  <si>
    <t>สพม.เขต 22</t>
  </si>
  <si>
    <t>สพม.เขต 23</t>
  </si>
  <si>
    <t>สพม.เขต 24</t>
  </si>
  <si>
    <t>สพม.เขต 25</t>
  </si>
  <si>
    <t>สพม.เขต 26</t>
  </si>
  <si>
    <t>สพม.เขต 27</t>
  </si>
  <si>
    <t>สพม.เขต 28</t>
  </si>
  <si>
    <t>สพม.เขต 29</t>
  </si>
  <si>
    <t>สพม.เขต 30</t>
  </si>
  <si>
    <t>สพม.เขต 31</t>
  </si>
  <si>
    <t>สพม.เขต 32</t>
  </si>
  <si>
    <t>สพม.เขต 33</t>
  </si>
  <si>
    <t>สพม.เขต 34</t>
  </si>
  <si>
    <t>สพม.เขต 35</t>
  </si>
  <si>
    <t>สพม.เขต 36</t>
  </si>
  <si>
    <t>สพม.เขต 37</t>
  </si>
  <si>
    <t>สพม.เขต 38</t>
  </si>
  <si>
    <t>สพม.เขต 39</t>
  </si>
  <si>
    <t>สพม.เขต 40</t>
  </si>
  <si>
    <t>สพม.เขต 41</t>
  </si>
  <si>
    <t>สพม.เขต 42</t>
  </si>
  <si>
    <t>สพป.กรุงเทพมหานคร</t>
  </si>
  <si>
    <t>สพป.สมุทรปราการ เขต 1</t>
  </si>
  <si>
    <t>สพป.สมุทรปราการ เขต 2</t>
  </si>
  <si>
    <t>สพป.นนทบุรี เขต 1</t>
  </si>
  <si>
    <t>สพป.นนทบุรี เขต 2</t>
  </si>
  <si>
    <t>สพป.ปทุมธานี เขต 1</t>
  </si>
  <si>
    <t>สพป.ปทุมธานี เขต 2</t>
  </si>
  <si>
    <t>สพป.พระนครศรีอยุธยา เขต 1</t>
  </si>
  <si>
    <t>สพป.พระนครศรีอยุธยา เขต 2</t>
  </si>
  <si>
    <t>สพป.อ่างทอง</t>
  </si>
  <si>
    <t>สพป.ลพบุรี เขต 1</t>
  </si>
  <si>
    <t>สพป.ลพบุรี เขต 2</t>
  </si>
  <si>
    <t>สพป.สิงห์บุรี</t>
  </si>
  <si>
    <t>สพป.ชัยนาท</t>
  </si>
  <si>
    <t>สพป.สระบุรี เขต 1</t>
  </si>
  <si>
    <t>สพป.สระบุรี เขต 2</t>
  </si>
  <si>
    <t>สพป.ชลบุรี เขต 1</t>
  </si>
  <si>
    <t>สพป.ชลบุรี เขต 2</t>
  </si>
  <si>
    <t>สพป.ชลบุรี เขต 3</t>
  </si>
  <si>
    <t>สพป.ระยอง เขต 1</t>
  </si>
  <si>
    <t>สพป.ระยอง เขต 2</t>
  </si>
  <si>
    <t>สพป.จันทบุรี เขต 1</t>
  </si>
  <si>
    <t>สพป.จันทบุรี เขต 2</t>
  </si>
  <si>
    <t>สพป.ตราด</t>
  </si>
  <si>
    <t>สพป.ฉะเชิงเทรา เขต 1</t>
  </si>
  <si>
    <t>สพป.ฉะเชิงเทรา เขต 2</t>
  </si>
  <si>
    <t>สพป.ปราจีนบุรี เขต 1</t>
  </si>
  <si>
    <t>สพป.ปราจีนบุรี เขต 2</t>
  </si>
  <si>
    <t>สพป.นครนายก</t>
  </si>
  <si>
    <t>สพป.สระแก้ว เขต 1</t>
  </si>
  <si>
    <t>สพป.สระแก้ว เขต 2</t>
  </si>
  <si>
    <t>สพป.นครราชสีมา เขต 1</t>
  </si>
  <si>
    <t>สพป.นครราชสีมา เขต 2</t>
  </si>
  <si>
    <t>สพป.นครราชสีมา เขต 3</t>
  </si>
  <si>
    <t>สพป.นครราชสีมา เขต 4</t>
  </si>
  <si>
    <t>สพป.นครราชสีมา เขต 5</t>
  </si>
  <si>
    <t>สพป.นครราชสีมา เขต 6</t>
  </si>
  <si>
    <t>สพป.นครราชสีมา เขต 7</t>
  </si>
  <si>
    <t>สพป.บุรีรัมย์ เขต 1</t>
  </si>
  <si>
    <t>สพป.บุรีรัมย์ เขต 2</t>
  </si>
  <si>
    <t>สพป.บุรีรัมย์ เขต 3</t>
  </si>
  <si>
    <t>สพป.บุรีรัมย์ เขต 4</t>
  </si>
  <si>
    <t>สพป.สุรินทร์ เขต 1</t>
  </si>
  <si>
    <t>สพป.สุรินทร์ เขต 2</t>
  </si>
  <si>
    <t>สพป.สุรินทร์ เขต 3</t>
  </si>
  <si>
    <t>สพป.ศรีสะเกษ เขต 2</t>
  </si>
  <si>
    <t>สพป.ศรีสะเกษ เขต 3</t>
  </si>
  <si>
    <t>สพป.ศรีสะเกษ เขต 4</t>
  </si>
  <si>
    <t>สพป.อุบลราชธานี เขต 1</t>
  </si>
  <si>
    <t>สพป.อุบลราชธานี เขต 2</t>
  </si>
  <si>
    <t>สพป.อุบลราชธานี เขต 3</t>
  </si>
  <si>
    <t>สพป.อุบลราชธานี เขต 4</t>
  </si>
  <si>
    <t>สพป.อุบลราชธานี เขต 5</t>
  </si>
  <si>
    <t>สพป.ยโสธร เขต 1</t>
  </si>
  <si>
    <t>สพป.ยโสธร เขต 2</t>
  </si>
  <si>
    <t>สพป.ชัยภูมิ เขต 1</t>
  </si>
  <si>
    <t>สพป.ชัยภูมิ เขต 2</t>
  </si>
  <si>
    <t>สพป.ชัยภูมิ เขต 3</t>
  </si>
  <si>
    <t>สพป.อำนาจเจริญ</t>
  </si>
  <si>
    <t>สพป.บึงกาฬ</t>
  </si>
  <si>
    <t>สพป.หนองบัวลำภู เขต 1</t>
  </si>
  <si>
    <t>สพป.หนองบัวลำภู เขต 2</t>
  </si>
  <si>
    <t>สพป.ขอนแก่น เขต 1</t>
  </si>
  <si>
    <t>สพป.ขอนแก่น เขต 2</t>
  </si>
  <si>
    <t>สพป.ขอนแก่น เขต 3</t>
  </si>
  <si>
    <t>สพป.ขอนแก่น เขต 4</t>
  </si>
  <si>
    <t>สพป.ขอนแก่น เขต 5</t>
  </si>
  <si>
    <t>สพป.อุดรธานี เขต 1</t>
  </si>
  <si>
    <t>สพป.อุดรธานี เขต 2</t>
  </si>
  <si>
    <t>สพป.อุดรธานี เขต 3</t>
  </si>
  <si>
    <t>สพป.อุดรธานี เขต 4</t>
  </si>
  <si>
    <t>สพป.เลย เขต 1</t>
  </si>
  <si>
    <t>สพป.เลย เขต 2</t>
  </si>
  <si>
    <t>สพป.เลย เขต 3</t>
  </si>
  <si>
    <t>สพป.หนองคาย เขต 1</t>
  </si>
  <si>
    <t>สพป.หนองคาย เขต 2</t>
  </si>
  <si>
    <t>สพป.มหาสารคาม เขต 1</t>
  </si>
  <si>
    <t>สพป.มหาสารคาม เขต 2</t>
  </si>
  <si>
    <t>สพป.มหาสารคาม เขต 3</t>
  </si>
  <si>
    <t>สพป.ร้อยเอ็ด เขต 1</t>
  </si>
  <si>
    <t>สพป.ร้อยเอ็ด เขต 2</t>
  </si>
  <si>
    <t>สพป.ร้อยเอ็ด เขต 3</t>
  </si>
  <si>
    <t>สพป.กาฬสินธุ์ เขต 1</t>
  </si>
  <si>
    <t>สพป.กาฬสินธุ์ เขต 2</t>
  </si>
  <si>
    <t>สพป.กาฬสินธุ์ เขต 3</t>
  </si>
  <si>
    <t>สพป.สกลนคร เขต 1</t>
  </si>
  <si>
    <t>สพป.สกลนคร เขต 2</t>
  </si>
  <si>
    <t>สพป.สกลนคร เขต 3</t>
  </si>
  <si>
    <t>สพป.นครพนม เขต 1</t>
  </si>
  <si>
    <t>สพป.นครพนม เขต 2</t>
  </si>
  <si>
    <t>สพป.มุกดาหาร</t>
  </si>
  <si>
    <t>สพป.เชียงใหม่ เขต 1</t>
  </si>
  <si>
    <t>สพป.เชียงใหม่ เขต 2</t>
  </si>
  <si>
    <t>สพป.เชียงใหม่ เขต 3</t>
  </si>
  <si>
    <t>สพป.เชียงใหม่ เขต 4</t>
  </si>
  <si>
    <t>สพป.เชียงใหม่ เขต 5</t>
  </si>
  <si>
    <t>สพป.เชียงใหม่ เขต 6</t>
  </si>
  <si>
    <t>สพป.ลำพูน เขต 1</t>
  </si>
  <si>
    <t>สพป.ลำพูน เขต 2</t>
  </si>
  <si>
    <t>สพป.ลำปาง เขต 1</t>
  </si>
  <si>
    <t>สพป.ลำปาง เขต 2</t>
  </si>
  <si>
    <t>สพป.ลำปาง เขต 3</t>
  </si>
  <si>
    <t>สพป.อุตรดิตถ์ เขต 1</t>
  </si>
  <si>
    <t>สพป.อุตรดิตถ์ เขต 2</t>
  </si>
  <si>
    <t>สพป.แพร่ เขต 1</t>
  </si>
  <si>
    <t>สพป.แพร่ เขต 2</t>
  </si>
  <si>
    <t>สพป.น่าน เขต 1</t>
  </si>
  <si>
    <t>สพป.น่าน เขต 2</t>
  </si>
  <si>
    <t>สพป.พะเยา เขต 1</t>
  </si>
  <si>
    <t>สพป.พะเยา เขต 2</t>
  </si>
  <si>
    <t>สพป.เชียงราย เขต 1</t>
  </si>
  <si>
    <t>สพป.เชียงราย เขต 2</t>
  </si>
  <si>
    <t>สพป.เชียงราย เขต 3</t>
  </si>
  <si>
    <t>สพป.เชียงราย เขต 4</t>
  </si>
  <si>
    <t>สพป.แม่ฮ่องสอน เขต 1</t>
  </si>
  <si>
    <t>สพป.แม่ฮ่องสอน เขต 2</t>
  </si>
  <si>
    <t>สพป.นครสวรรค์ เขต 1</t>
  </si>
  <si>
    <t>สพป.นครสวรรค์ เขต 2</t>
  </si>
  <si>
    <t>สพป.นครสวรรค์ เขต 3</t>
  </si>
  <si>
    <t>สพป.อุทัยธานี เขต 1</t>
  </si>
  <si>
    <t>สพป.อุทัยธานี เขต 2</t>
  </si>
  <si>
    <t>สพป.กำแพงเพชร เขต 1</t>
  </si>
  <si>
    <t>สพป.กำแพงเพชร เขต 2</t>
  </si>
  <si>
    <t>สพป.ตาก เขต 1</t>
  </si>
  <si>
    <t>สพป.ตาก เขต 2</t>
  </si>
  <si>
    <t>สพป.สุโขทัย เขต 1</t>
  </si>
  <si>
    <t>สพป.สุโขทัย เขต 2</t>
  </si>
  <si>
    <t>สพป.พิษณุโลก เขต 1</t>
  </si>
  <si>
    <t>สพป.พิษณุโลก เขต 2</t>
  </si>
  <si>
    <t>สพป.พิษณุโลก เขต 3</t>
  </si>
  <si>
    <t>สพป.พิจิตร เขต 1</t>
  </si>
  <si>
    <t>สพป.พิจิตร เขต 2</t>
  </si>
  <si>
    <t>สพป.เพชรบูรณ์ เขต 1</t>
  </si>
  <si>
    <t>สพป.เพชรบูรณ์ เขต 2</t>
  </si>
  <si>
    <t>สพป.เพชรบูรณ์ เขต 3</t>
  </si>
  <si>
    <t>สพป.ราชบุรี เขต 1</t>
  </si>
  <si>
    <t>สพป.ราชบุรี เขต 2</t>
  </si>
  <si>
    <t>สพป.กาญจนบุรี เขต 1</t>
  </si>
  <si>
    <t>สพป.กาญจนบุรี เขต 2</t>
  </si>
  <si>
    <t>สพป.กาญจนบุรี เขต 3</t>
  </si>
  <si>
    <t>สพป.กาญจนบุรี เขต 4</t>
  </si>
  <si>
    <t>สพป.สุพรรณบุรี เขต 1</t>
  </si>
  <si>
    <t>สพป.สุพรรณบุรี เขต 2</t>
  </si>
  <si>
    <t>สพป.สุพรรณบุรี เขต 3</t>
  </si>
  <si>
    <t>สพป.นครปฐม เขต 1</t>
  </si>
  <si>
    <t>สพป.นครปฐม เขต 2</t>
  </si>
  <si>
    <t>สพป.สมุทรสาคร</t>
  </si>
  <si>
    <t>สพป.สมุทรสงคราม</t>
  </si>
  <si>
    <t>สพป.เพชรบุรี เขต 1</t>
  </si>
  <si>
    <t>สพป.เพชรบุรี เขต 2</t>
  </si>
  <si>
    <t>สพป.ประจวบคีรีขันธ์ เขต 1</t>
  </si>
  <si>
    <t>สพป.ประจวบคีรีขันธ์ เขต 2</t>
  </si>
  <si>
    <t>สพป.นครศรีธรรมราช เขต 1</t>
  </si>
  <si>
    <t>สพป.นครศรีธรรมราช เขต 2</t>
  </si>
  <si>
    <t>สพป.นครศรีธรรมราช เขต 3</t>
  </si>
  <si>
    <t>สพป.นครศรีธรรมราช เขต 4</t>
  </si>
  <si>
    <t>สพป.กระบี่</t>
  </si>
  <si>
    <t>สพป.พังงา</t>
  </si>
  <si>
    <t>สพป.ภูเก็ต</t>
  </si>
  <si>
    <t>สพป.สุราษฎร์ธานี เขต 1</t>
  </si>
  <si>
    <t>สพป.สุราษฎร์ธานี เขต 2</t>
  </si>
  <si>
    <t>สพป.สุราษฎร์ธานี เขต 3</t>
  </si>
  <si>
    <t>สพป.ระนอง</t>
  </si>
  <si>
    <t>สพป.ชุมพร เขต 1</t>
  </si>
  <si>
    <t>สพป.ชุมพร เขต 2</t>
  </si>
  <si>
    <t>สพป.สงขลา เขต 1</t>
  </si>
  <si>
    <t>สพป.สงขลา เขต 2</t>
  </si>
  <si>
    <t>สพป.สงขลา เขต 3</t>
  </si>
  <si>
    <t>สพป.สตูล</t>
  </si>
  <si>
    <t>สพป.ตรัง เขต 1</t>
  </si>
  <si>
    <t>สพป.ตรัง เขต 2</t>
  </si>
  <si>
    <t>สพป.พัทลุง เขต 1</t>
  </si>
  <si>
    <t>สพป.พัทลุง เขต 2</t>
  </si>
  <si>
    <t>สพป.ปัตตานี เขต 1</t>
  </si>
  <si>
    <t>สพป.ปัตตานี เขต 2</t>
  </si>
  <si>
    <t>สพป.ปัตตานี เขต 3</t>
  </si>
  <si>
    <t>สพป.ยะลา เขต 1</t>
  </si>
  <si>
    <t>สพป.ยะลา เขต 2</t>
  </si>
  <si>
    <t>สพป.ยะลา เขต 3</t>
  </si>
  <si>
    <t>สพป.นราธิวาส เขต 1</t>
  </si>
  <si>
    <t>สพป.นราธิวาส เขต 2</t>
  </si>
  <si>
    <t>สพป.นราธิวาส เขต 3</t>
  </si>
  <si>
    <t>สพป.ศรีสะเกษ เขต 1</t>
  </si>
  <si>
    <t>เพศ</t>
  </si>
  <si>
    <t>รวม</t>
  </si>
  <si>
    <t>ชาย</t>
  </si>
  <si>
    <t>หญิง</t>
  </si>
  <si>
    <t>รวมทั้งสิ้น</t>
  </si>
  <si>
    <t>ลำดับที่</t>
  </si>
  <si>
    <t>สพท.</t>
  </si>
  <si>
    <t>รวม สพป.</t>
  </si>
  <si>
    <t>รวม สพม.</t>
  </si>
  <si>
    <t>ศึกษาสงเคราะห์</t>
  </si>
  <si>
    <t>ศึกษาพิเศษ</t>
  </si>
  <si>
    <t>ตารางที่ 38  จำนวนนักเรียนจบชั้นมัธยมศึกษาปีที่ 3 ที่ศึกษาต่อและออกไปประกอบอาชีพ จำแนกตามเพศ รายเขตพื้นที่ ปีการศึกษา 2560</t>
  </si>
  <si>
    <t xml:space="preserve">ศึกษาต่อ   </t>
  </si>
  <si>
    <t>ม.4 โรงศึกษาเดิม</t>
  </si>
  <si>
    <t>ม.4 โรงศึกษาอื่น ใน กทม.</t>
  </si>
  <si>
    <t>ม.4 โรงศึกษาอื่น ในจังหวัดเดิม</t>
  </si>
  <si>
    <t>ม.4 โรงศึกษาอื่น ในต่างจังหวัด</t>
  </si>
  <si>
    <t>ม.4</t>
  </si>
  <si>
    <t>อาชีวศึกษา</t>
  </si>
  <si>
    <t>ศึกษาต่อ</t>
  </si>
  <si>
    <t>ประกอบอาชีพ</t>
  </si>
  <si>
    <t>การประมง</t>
  </si>
  <si>
    <t>ค้าขาย ธุรกิจ</t>
  </si>
  <si>
    <t>งานบริการ</t>
  </si>
  <si>
    <t>ภาคการเกษตร</t>
  </si>
  <si>
    <t>ภาคอุตสาหกรรม</t>
  </si>
  <si>
    <t>งานรับจ้างทั่วไป</t>
  </si>
  <si>
    <t>สถาบันอื่น ๆ</t>
  </si>
  <si>
    <t>สำนักงานเขตพื้นที่</t>
  </si>
  <si>
    <t>รวมสังกัดสำนักงานเขตพื้นที่การศึกษามัธยมศึกษา</t>
  </si>
  <si>
    <t>รวมสังกัดสำนักงานเขตพื้นที่การศึกษาประถมศึกษา</t>
  </si>
  <si>
    <t>ตารางที่ 38  จำนวนนักเรียนจบชั้นมัธยมศึกษาปีที่ 3 ที่ศึกษาต่อและออกไปประกอบอาชีพ จำแนกตามเพศ รายเขตพื้นที่การศึกษา ปีการศึกษา 2561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</si>
</sst>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20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8"/>
      <color theme="3"/>
      <name val="Calibri Light"/>
      <family val="2"/>
      <charset val="222"/>
      <scheme val="major"/>
    </font>
    <font>
      <b/>
      <sz val="15"/>
      <color theme="3"/>
      <name val="Calibri"/>
      <family val="2"/>
      <charset val="222"/>
      <scheme val="minor"/>
    </font>
    <font>
      <b/>
      <sz val="13"/>
      <color theme="3"/>
      <name val="Calibri"/>
      <family val="2"/>
      <charset val="222"/>
      <scheme val="minor"/>
    </font>
    <font>
      <b/>
      <sz val="11"/>
      <color theme="3"/>
      <name val="Calibri"/>
      <family val="2"/>
      <charset val="222"/>
      <scheme val="minor"/>
    </font>
    <font>
      <sz val="11"/>
      <color rgb="FF006100"/>
      <name val="Calibri"/>
      <family val="2"/>
      <charset val="222"/>
      <scheme val="minor"/>
    </font>
    <font>
      <sz val="11"/>
      <color rgb="FF9C0006"/>
      <name val="Calibri"/>
      <family val="2"/>
      <charset val="222"/>
      <scheme val="minor"/>
    </font>
    <font>
      <sz val="11"/>
      <color rgb="FF9C6500"/>
      <name val="Calibri"/>
      <family val="2"/>
      <charset val="222"/>
      <scheme val="minor"/>
    </font>
    <font>
      <sz val="11"/>
      <color rgb="FF3F3F76"/>
      <name val="Calibri"/>
      <family val="2"/>
      <charset val="222"/>
      <scheme val="minor"/>
    </font>
    <font>
      <b/>
      <sz val="11"/>
      <color rgb="FF3F3F3F"/>
      <name val="Calibri"/>
      <family val="2"/>
      <charset val="222"/>
      <scheme val="minor"/>
    </font>
    <font>
      <b/>
      <sz val="11"/>
      <color rgb="FFFA7D00"/>
      <name val="Calibri"/>
      <family val="2"/>
      <charset val="222"/>
      <scheme val="minor"/>
    </font>
    <font>
      <sz val="11"/>
      <color rgb="FFFA7D00"/>
      <name val="Calibri"/>
      <family val="2"/>
      <charset val="222"/>
      <scheme val="minor"/>
    </font>
    <font>
      <b/>
      <sz val="11"/>
      <color theme="0"/>
      <name val="Calibri"/>
      <family val="2"/>
      <charset val="222"/>
      <scheme val="minor"/>
    </font>
    <font>
      <sz val="11"/>
      <color rgb="FFFF0000"/>
      <name val="Calibri"/>
      <family val="2"/>
      <charset val="222"/>
      <scheme val="minor"/>
    </font>
    <font>
      <i/>
      <sz val="11"/>
      <color rgb="FF7F7F7F"/>
      <name val="Calibri"/>
      <family val="2"/>
      <charset val="222"/>
      <scheme val="minor"/>
    </font>
    <font>
      <b/>
      <sz val="11"/>
      <color theme="1"/>
      <name val="Calibri"/>
      <family val="2"/>
      <charset val="222"/>
      <scheme val="minor"/>
    </font>
    <font>
      <sz val="11"/>
      <color theme="0"/>
      <name val="Calibri"/>
      <family val="2"/>
      <charset val="222"/>
      <scheme val="minor"/>
    </font>
    <font>
      <sz val="16"/>
      <name val="TH SarabunPSK"/>
      <family val="2"/>
    </font>
    <font>
      <b/>
      <sz val="16"/>
      <name val="TH SarabunPSK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9">
    <xf numFmtId="0" fontId="0" fillId="0" borderId="0" xfId="0"/>
    <xf numFmtId="0" fontId="18" fillId="0" borderId="0" xfId="0" applyFont="1"/>
    <xf numFmtId="0" fontId="18" fillId="0" borderId="0" xfId="0" applyFont="1" applyFill="1"/>
    <xf numFmtId="0" fontId="18" fillId="0" borderId="11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164" fontId="18" fillId="0" borderId="13" xfId="1" applyNumberFormat="1" applyFont="1" applyBorder="1" applyAlignment="1">
      <alignment horizontal="center" vertical="center"/>
    </xf>
    <xf numFmtId="3" fontId="18" fillId="0" borderId="13" xfId="1" applyNumberFormat="1" applyFont="1" applyFill="1" applyBorder="1" applyAlignment="1">
      <alignment horizontal="right" vertical="center"/>
    </xf>
    <xf numFmtId="3" fontId="18" fillId="0" borderId="13" xfId="0" applyNumberFormat="1" applyFont="1" applyFill="1" applyBorder="1" applyAlignment="1">
      <alignment horizontal="right" vertical="center"/>
    </xf>
    <xf numFmtId="3" fontId="18" fillId="0" borderId="13" xfId="1" applyNumberFormat="1" applyFont="1" applyBorder="1" applyAlignment="1">
      <alignment horizontal="right" vertical="center"/>
    </xf>
    <xf numFmtId="164" fontId="18" fillId="0" borderId="15" xfId="1" applyNumberFormat="1" applyFont="1" applyBorder="1" applyAlignment="1">
      <alignment horizontal="center" vertical="center"/>
    </xf>
    <xf numFmtId="3" fontId="18" fillId="0" borderId="15" xfId="1" applyNumberFormat="1" applyFont="1" applyFill="1" applyBorder="1" applyAlignment="1">
      <alignment horizontal="right" vertical="center"/>
    </xf>
    <xf numFmtId="3" fontId="18" fillId="0" borderId="15" xfId="0" applyNumberFormat="1" applyFont="1" applyFill="1" applyBorder="1" applyAlignment="1">
      <alignment horizontal="right" vertical="center"/>
    </xf>
    <xf numFmtId="3" fontId="18" fillId="0" borderId="15" xfId="1" applyNumberFormat="1" applyFont="1" applyBorder="1" applyAlignment="1">
      <alignment horizontal="right" vertical="center"/>
    </xf>
    <xf numFmtId="164" fontId="18" fillId="0" borderId="16" xfId="1" applyNumberFormat="1" applyFont="1" applyBorder="1" applyAlignment="1">
      <alignment horizontal="center" vertical="center"/>
    </xf>
    <xf numFmtId="3" fontId="18" fillId="0" borderId="16" xfId="1" applyNumberFormat="1" applyFont="1" applyFill="1" applyBorder="1" applyAlignment="1">
      <alignment horizontal="right" vertical="center"/>
    </xf>
    <xf numFmtId="3" fontId="18" fillId="0" borderId="16" xfId="0" applyNumberFormat="1" applyFont="1" applyFill="1" applyBorder="1" applyAlignment="1">
      <alignment horizontal="right" vertical="center"/>
    </xf>
    <xf numFmtId="3" fontId="18" fillId="0" borderId="16" xfId="1" applyNumberFormat="1" applyFont="1" applyBorder="1" applyAlignment="1">
      <alignment horizontal="right" vertical="center"/>
    </xf>
    <xf numFmtId="0" fontId="18" fillId="0" borderId="10" xfId="0" applyFont="1" applyFill="1" applyBorder="1" applyAlignment="1">
      <alignment horizontal="center" vertical="center" wrapText="1"/>
    </xf>
    <xf numFmtId="0" fontId="0" fillId="0" borderId="0" xfId="0" applyFill="1"/>
    <xf numFmtId="0" fontId="19" fillId="0" borderId="0" xfId="0" applyFont="1"/>
    <xf numFmtId="0" fontId="19" fillId="0" borderId="0" xfId="0" applyFont="1" applyFill="1"/>
    <xf numFmtId="0" fontId="19" fillId="0" borderId="11" xfId="0" applyFont="1" applyFill="1" applyBorder="1" applyAlignment="1"/>
    <xf numFmtId="0" fontId="19" fillId="0" borderId="11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3" fontId="18" fillId="0" borderId="24" xfId="1" applyNumberFormat="1" applyFont="1" applyBorder="1" applyAlignment="1">
      <alignment horizontal="right" vertical="center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164" fontId="19" fillId="0" borderId="13" xfId="1" applyNumberFormat="1" applyFont="1" applyBorder="1" applyAlignment="1">
      <alignment horizontal="center" vertical="center"/>
    </xf>
    <xf numFmtId="3" fontId="19" fillId="0" borderId="13" xfId="1" applyNumberFormat="1" applyFont="1" applyFill="1" applyBorder="1" applyAlignment="1">
      <alignment horizontal="right" vertical="center"/>
    </xf>
    <xf numFmtId="3" fontId="19" fillId="0" borderId="13" xfId="0" applyNumberFormat="1" applyFont="1" applyFill="1" applyBorder="1" applyAlignment="1">
      <alignment horizontal="right" vertical="center"/>
    </xf>
    <xf numFmtId="3" fontId="19" fillId="0" borderId="13" xfId="1" applyNumberFormat="1" applyFont="1" applyBorder="1" applyAlignment="1">
      <alignment horizontal="right" vertical="center"/>
    </xf>
    <xf numFmtId="0" fontId="16" fillId="0" borderId="0" xfId="0" applyFont="1"/>
    <xf numFmtId="164" fontId="19" fillId="0" borderId="15" xfId="1" applyNumberFormat="1" applyFont="1" applyBorder="1" applyAlignment="1">
      <alignment horizontal="center" vertical="center"/>
    </xf>
    <xf numFmtId="3" fontId="19" fillId="0" borderId="15" xfId="1" applyNumberFormat="1" applyFont="1" applyFill="1" applyBorder="1" applyAlignment="1">
      <alignment horizontal="right" vertical="center"/>
    </xf>
    <xf numFmtId="3" fontId="19" fillId="0" borderId="15" xfId="0" applyNumberFormat="1" applyFont="1" applyFill="1" applyBorder="1" applyAlignment="1">
      <alignment horizontal="right" vertical="center"/>
    </xf>
    <xf numFmtId="3" fontId="19" fillId="0" borderId="15" xfId="1" applyNumberFormat="1" applyFont="1" applyBorder="1" applyAlignment="1">
      <alignment horizontal="right" vertical="center"/>
    </xf>
    <xf numFmtId="164" fontId="19" fillId="0" borderId="16" xfId="1" applyNumberFormat="1" applyFont="1" applyBorder="1" applyAlignment="1">
      <alignment horizontal="center" vertical="center"/>
    </xf>
    <xf numFmtId="3" fontId="19" fillId="0" borderId="16" xfId="1" applyNumberFormat="1" applyFont="1" applyFill="1" applyBorder="1" applyAlignment="1">
      <alignment horizontal="right" vertical="center"/>
    </xf>
    <xf numFmtId="3" fontId="19" fillId="0" borderId="16" xfId="0" applyNumberFormat="1" applyFont="1" applyFill="1" applyBorder="1" applyAlignment="1">
      <alignment horizontal="right" vertical="center"/>
    </xf>
    <xf numFmtId="3" fontId="19" fillId="0" borderId="16" xfId="1" applyNumberFormat="1" applyFont="1" applyBorder="1" applyAlignment="1">
      <alignment horizontal="right" vertical="center"/>
    </xf>
    <xf numFmtId="0" fontId="0" fillId="0" borderId="0" xfId="0" applyFont="1"/>
    <xf numFmtId="0" fontId="18" fillId="0" borderId="25" xfId="0" applyFont="1" applyBorder="1" applyAlignment="1">
      <alignment horizontal="center" vertical="center"/>
    </xf>
    <xf numFmtId="0" fontId="18" fillId="0" borderId="25" xfId="0" applyFont="1" applyBorder="1" applyAlignment="1">
      <alignment horizontal="left" vertical="center" shrinkToFit="1"/>
    </xf>
    <xf numFmtId="164" fontId="18" fillId="0" borderId="25" xfId="1" applyNumberFormat="1" applyFont="1" applyBorder="1" applyAlignment="1">
      <alignment horizontal="center" vertical="center"/>
    </xf>
    <xf numFmtId="3" fontId="18" fillId="0" borderId="25" xfId="1" applyNumberFormat="1" applyFont="1" applyFill="1" applyBorder="1" applyAlignment="1">
      <alignment horizontal="right" vertical="center"/>
    </xf>
    <xf numFmtId="3" fontId="18" fillId="0" borderId="25" xfId="0" applyNumberFormat="1" applyFont="1" applyFill="1" applyBorder="1" applyAlignment="1">
      <alignment horizontal="right" vertical="center"/>
    </xf>
    <xf numFmtId="3" fontId="18" fillId="0" borderId="25" xfId="1" applyNumberFormat="1" applyFont="1" applyBorder="1" applyAlignment="1">
      <alignment horizontal="right" vertical="center"/>
    </xf>
    <xf numFmtId="164" fontId="18" fillId="0" borderId="24" xfId="1" applyNumberFormat="1" applyFont="1" applyBorder="1" applyAlignment="1">
      <alignment horizontal="center" vertical="center"/>
    </xf>
    <xf numFmtId="3" fontId="18" fillId="0" borderId="24" xfId="1" applyNumberFormat="1" applyFont="1" applyFill="1" applyBorder="1" applyAlignment="1">
      <alignment horizontal="right" vertical="center"/>
    </xf>
    <xf numFmtId="3" fontId="18" fillId="0" borderId="24" xfId="0" applyNumberFormat="1" applyFont="1" applyFill="1" applyBorder="1" applyAlignment="1">
      <alignment horizontal="right" vertical="center"/>
    </xf>
    <xf numFmtId="3" fontId="0" fillId="0" borderId="0" xfId="0" applyNumberFormat="1"/>
    <xf numFmtId="0" fontId="18" fillId="0" borderId="1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 shrinkToFit="1"/>
    </xf>
    <xf numFmtId="0" fontId="18" fillId="0" borderId="14" xfId="0" applyFont="1" applyBorder="1" applyAlignment="1">
      <alignment horizontal="left" vertical="center" shrinkToFit="1"/>
    </xf>
    <xf numFmtId="0" fontId="18" fillId="0" borderId="24" xfId="0" applyFont="1" applyBorder="1" applyAlignment="1">
      <alignment horizontal="left" vertical="center" shrinkToFit="1"/>
    </xf>
    <xf numFmtId="0" fontId="18" fillId="0" borderId="26" xfId="0" applyFont="1" applyBorder="1" applyAlignment="1">
      <alignment horizontal="center" vertical="center"/>
    </xf>
    <xf numFmtId="0" fontId="18" fillId="0" borderId="26" xfId="0" applyFont="1" applyBorder="1" applyAlignment="1">
      <alignment horizontal="left" vertical="center" shrinkToFit="1"/>
    </xf>
    <xf numFmtId="0" fontId="18" fillId="0" borderId="20" xfId="0" applyFont="1" applyBorder="1" applyAlignment="1">
      <alignment horizontal="center" vertical="center" wrapText="1" shrinkToFit="1"/>
    </xf>
    <xf numFmtId="0" fontId="18" fillId="0" borderId="17" xfId="0" applyFont="1" applyBorder="1" applyAlignment="1">
      <alignment horizontal="center" vertical="center" wrapText="1" shrinkToFit="1"/>
    </xf>
    <xf numFmtId="0" fontId="18" fillId="0" borderId="21" xfId="0" applyFont="1" applyBorder="1" applyAlignment="1">
      <alignment horizontal="center" vertical="center" wrapText="1" shrinkToFit="1"/>
    </xf>
    <xf numFmtId="0" fontId="18" fillId="0" borderId="18" xfId="0" applyFont="1" applyBorder="1" applyAlignment="1">
      <alignment horizontal="center" vertical="center" wrapText="1" shrinkToFit="1"/>
    </xf>
    <xf numFmtId="0" fontId="18" fillId="0" borderId="22" xfId="0" applyFont="1" applyBorder="1" applyAlignment="1">
      <alignment horizontal="center" vertical="center" wrapText="1" shrinkToFit="1"/>
    </xf>
    <xf numFmtId="0" fontId="18" fillId="0" borderId="19" xfId="0" applyFont="1" applyBorder="1" applyAlignment="1">
      <alignment horizontal="center" vertical="center" wrapText="1" shrinkToFit="1"/>
    </xf>
    <xf numFmtId="0" fontId="18" fillId="0" borderId="2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21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22" xfId="0" applyFont="1" applyBorder="1" applyAlignment="1">
      <alignment horizontal="center" vertical="center" shrinkToFit="1"/>
    </xf>
    <xf numFmtId="0" fontId="18" fillId="0" borderId="19" xfId="0" applyFont="1" applyBorder="1" applyAlignment="1">
      <alignment horizontal="center" vertical="center" shrinkToFit="1"/>
    </xf>
    <xf numFmtId="0" fontId="19" fillId="0" borderId="20" xfId="0" applyFont="1" applyBorder="1" applyAlignment="1">
      <alignment horizontal="center" vertical="center" shrinkToFit="1"/>
    </xf>
    <xf numFmtId="0" fontId="19" fillId="0" borderId="17" xfId="0" applyFont="1" applyBorder="1" applyAlignment="1">
      <alignment horizontal="center" vertical="center" shrinkToFit="1"/>
    </xf>
    <xf numFmtId="0" fontId="19" fillId="0" borderId="21" xfId="0" applyFont="1" applyBorder="1" applyAlignment="1">
      <alignment horizontal="center" vertical="center" shrinkToFit="1"/>
    </xf>
    <xf numFmtId="0" fontId="19" fillId="0" borderId="18" xfId="0" applyFont="1" applyBorder="1" applyAlignment="1">
      <alignment horizontal="center" vertical="center" shrinkToFit="1"/>
    </xf>
    <xf numFmtId="0" fontId="19" fillId="0" borderId="22" xfId="0" applyFont="1" applyBorder="1" applyAlignment="1">
      <alignment horizontal="center" vertical="center" shrinkToFit="1"/>
    </xf>
    <xf numFmtId="0" fontId="19" fillId="0" borderId="19" xfId="0" applyFont="1" applyBorder="1" applyAlignment="1">
      <alignment horizontal="center" vertical="center" shrinkToFit="1"/>
    </xf>
    <xf numFmtId="0" fontId="19" fillId="0" borderId="11" xfId="0" applyFont="1" applyFill="1" applyBorder="1" applyAlignment="1">
      <alignment horizontal="center"/>
    </xf>
    <xf numFmtId="0" fontId="18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 shrinkToFit="1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23" xfId="0" applyFont="1" applyFill="1" applyBorder="1" applyAlignment="1">
      <alignment horizont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06"/>
  <sheetViews>
    <sheetView tabSelected="1" workbookViewId="0"/>
  </sheetViews>
  <sheetFormatPr defaultRowHeight="15"/>
  <cols>
    <col min="1" max="1" width="8" customWidth="1"/>
    <col min="2" max="2" width="22.140625" style="27" bestFit="1" customWidth="1"/>
    <col min="3" max="3" width="5.42578125" bestFit="1" customWidth="1"/>
    <col min="4" max="4" width="8.140625" style="19" hidden="1" customWidth="1"/>
    <col min="5" max="7" width="8.140625" hidden="1" customWidth="1"/>
    <col min="8" max="8" width="8" customWidth="1"/>
    <col min="9" max="10" width="8.140625" hidden="1" customWidth="1"/>
    <col min="11" max="11" width="9.140625" customWidth="1"/>
    <col min="12" max="12" width="8.5703125" customWidth="1"/>
    <col min="13" max="14" width="7.140625" customWidth="1"/>
    <col min="15" max="15" width="5.5703125" bestFit="1" customWidth="1"/>
    <col min="16" max="16" width="8" customWidth="1"/>
    <col min="17" max="17" width="7.5703125" customWidth="1"/>
    <col min="18" max="19" width="7.140625" customWidth="1"/>
    <col min="20" max="20" width="6.7109375" customWidth="1"/>
    <col min="21" max="21" width="9.5703125" customWidth="1"/>
    <col min="22" max="22" width="5.28515625" bestFit="1" customWidth="1"/>
    <col min="23" max="23" width="8.42578125" customWidth="1"/>
  </cols>
  <sheetData>
    <row r="1" spans="1:23" s="20" customFormat="1" ht="24">
      <c r="A1" s="20" t="s">
        <v>281</v>
      </c>
      <c r="B1" s="26"/>
      <c r="D1" s="21"/>
      <c r="M1" s="21"/>
      <c r="N1" s="21"/>
      <c r="P1" s="21"/>
      <c r="T1" s="21"/>
      <c r="U1" s="21"/>
    </row>
    <row r="2" spans="1:23" s="20" customFormat="1" ht="23.25" customHeight="1">
      <c r="A2" s="82" t="s">
        <v>255</v>
      </c>
      <c r="B2" s="83" t="s">
        <v>278</v>
      </c>
      <c r="C2" s="82" t="s">
        <v>250</v>
      </c>
      <c r="D2" s="22" t="s">
        <v>262</v>
      </c>
      <c r="E2" s="22"/>
      <c r="F2" s="22"/>
      <c r="G2" s="22"/>
      <c r="H2" s="78" t="s">
        <v>269</v>
      </c>
      <c r="I2" s="78"/>
      <c r="J2" s="78"/>
      <c r="K2" s="78"/>
      <c r="L2" s="78"/>
      <c r="M2" s="78" t="s">
        <v>270</v>
      </c>
      <c r="N2" s="78"/>
      <c r="O2" s="78"/>
      <c r="P2" s="78"/>
      <c r="Q2" s="78"/>
      <c r="R2" s="78"/>
      <c r="S2" s="78"/>
      <c r="T2" s="81" t="s">
        <v>22</v>
      </c>
      <c r="U2" s="81" t="s">
        <v>23</v>
      </c>
      <c r="V2" s="81" t="s">
        <v>24</v>
      </c>
      <c r="W2" s="81" t="s">
        <v>254</v>
      </c>
    </row>
    <row r="3" spans="1:23" s="20" customFormat="1" ht="82.5" customHeight="1">
      <c r="A3" s="82"/>
      <c r="B3" s="84"/>
      <c r="C3" s="82"/>
      <c r="D3" s="23" t="s">
        <v>263</v>
      </c>
      <c r="E3" s="24" t="s">
        <v>264</v>
      </c>
      <c r="F3" s="24" t="s">
        <v>265</v>
      </c>
      <c r="G3" s="24" t="s">
        <v>266</v>
      </c>
      <c r="H3" s="24" t="s">
        <v>267</v>
      </c>
      <c r="I3" s="24" t="s">
        <v>12</v>
      </c>
      <c r="J3" s="24" t="s">
        <v>13</v>
      </c>
      <c r="K3" s="24" t="s">
        <v>268</v>
      </c>
      <c r="L3" s="24" t="s">
        <v>277</v>
      </c>
      <c r="M3" s="24" t="s">
        <v>271</v>
      </c>
      <c r="N3" s="24" t="s">
        <v>272</v>
      </c>
      <c r="O3" s="24" t="s">
        <v>273</v>
      </c>
      <c r="P3" s="24" t="s">
        <v>274</v>
      </c>
      <c r="Q3" s="24" t="s">
        <v>275</v>
      </c>
      <c r="R3" s="24" t="s">
        <v>276</v>
      </c>
      <c r="S3" s="24" t="s">
        <v>24</v>
      </c>
      <c r="T3" s="81"/>
      <c r="U3" s="81"/>
      <c r="V3" s="81"/>
      <c r="W3" s="81"/>
    </row>
    <row r="4" spans="1:23" ht="22.5" customHeight="1">
      <c r="A4" s="52">
        <v>1</v>
      </c>
      <c r="B4" s="55" t="s">
        <v>223</v>
      </c>
      <c r="C4" s="6" t="s">
        <v>252</v>
      </c>
      <c r="D4" s="7">
        <v>0</v>
      </c>
      <c r="E4" s="7">
        <v>1</v>
      </c>
      <c r="F4" s="8">
        <v>108</v>
      </c>
      <c r="G4" s="9">
        <v>7</v>
      </c>
      <c r="H4" s="9">
        <f>SUM(D4:G4)</f>
        <v>116</v>
      </c>
      <c r="I4" s="9">
        <v>152</v>
      </c>
      <c r="J4" s="9">
        <v>3</v>
      </c>
      <c r="K4" s="9">
        <f>SUM(I4:J4)</f>
        <v>155</v>
      </c>
      <c r="L4" s="9">
        <v>77</v>
      </c>
      <c r="M4" s="9">
        <v>1</v>
      </c>
      <c r="N4" s="9">
        <v>1</v>
      </c>
      <c r="O4" s="9">
        <v>0</v>
      </c>
      <c r="P4" s="9">
        <v>3</v>
      </c>
      <c r="Q4" s="9">
        <v>0</v>
      </c>
      <c r="R4" s="9">
        <v>0</v>
      </c>
      <c r="S4" s="9">
        <v>9</v>
      </c>
      <c r="T4" s="7">
        <v>0</v>
      </c>
      <c r="U4" s="8">
        <v>0</v>
      </c>
      <c r="V4" s="9">
        <v>0</v>
      </c>
      <c r="W4" s="9">
        <f>SUM(V4,U4,T4,S4,R4,Q4,P4,O4,N4,M4,L4,K4,H4)</f>
        <v>362</v>
      </c>
    </row>
    <row r="5" spans="1:23" ht="22.5" customHeight="1">
      <c r="A5" s="53"/>
      <c r="B5" s="56"/>
      <c r="C5" s="10" t="s">
        <v>253</v>
      </c>
      <c r="D5" s="11">
        <v>0</v>
      </c>
      <c r="E5" s="11">
        <v>0</v>
      </c>
      <c r="F5" s="12">
        <v>180</v>
      </c>
      <c r="G5" s="13">
        <v>12</v>
      </c>
      <c r="H5" s="13">
        <f t="shared" ref="H5:H68" si="0">SUM(D5:G5)</f>
        <v>192</v>
      </c>
      <c r="I5" s="13">
        <v>125</v>
      </c>
      <c r="J5" s="13">
        <v>9</v>
      </c>
      <c r="K5" s="13">
        <f t="shared" ref="K5:K68" si="1">SUM(I5:J5)</f>
        <v>134</v>
      </c>
      <c r="L5" s="13">
        <v>90</v>
      </c>
      <c r="M5" s="13">
        <v>1</v>
      </c>
      <c r="N5" s="13">
        <v>0</v>
      </c>
      <c r="O5" s="13">
        <v>0</v>
      </c>
      <c r="P5" s="13">
        <v>2</v>
      </c>
      <c r="Q5" s="13">
        <v>0</v>
      </c>
      <c r="R5" s="13">
        <v>1</v>
      </c>
      <c r="S5" s="13">
        <v>1</v>
      </c>
      <c r="T5" s="11">
        <v>0</v>
      </c>
      <c r="U5" s="12">
        <v>2</v>
      </c>
      <c r="V5" s="13">
        <v>3</v>
      </c>
      <c r="W5" s="25">
        <f>SUM(V5,U5,T5,S5,R5,Q5,P5,O5,N5,M5,L5,K5,H5)</f>
        <v>426</v>
      </c>
    </row>
    <row r="6" spans="1:23" ht="22.5" customHeight="1">
      <c r="A6" s="54"/>
      <c r="B6" s="57"/>
      <c r="C6" s="10" t="s">
        <v>251</v>
      </c>
      <c r="D6" s="11">
        <v>0</v>
      </c>
      <c r="E6" s="11">
        <v>1</v>
      </c>
      <c r="F6" s="12">
        <v>288</v>
      </c>
      <c r="G6" s="13">
        <v>19</v>
      </c>
      <c r="H6" s="13">
        <f t="shared" si="0"/>
        <v>308</v>
      </c>
      <c r="I6" s="13">
        <v>277</v>
      </c>
      <c r="J6" s="13">
        <v>12</v>
      </c>
      <c r="K6" s="13">
        <f t="shared" si="1"/>
        <v>289</v>
      </c>
      <c r="L6" s="13">
        <v>167</v>
      </c>
      <c r="M6" s="13">
        <v>2</v>
      </c>
      <c r="N6" s="13">
        <v>1</v>
      </c>
      <c r="O6" s="13">
        <v>0</v>
      </c>
      <c r="P6" s="13">
        <v>5</v>
      </c>
      <c r="Q6" s="13">
        <v>0</v>
      </c>
      <c r="R6" s="13">
        <v>1</v>
      </c>
      <c r="S6" s="13">
        <v>10</v>
      </c>
      <c r="T6" s="11">
        <v>0</v>
      </c>
      <c r="U6" s="12">
        <v>2</v>
      </c>
      <c r="V6" s="13">
        <v>3</v>
      </c>
      <c r="W6" s="13">
        <f t="shared" ref="W6:W68" si="2">SUM(V6,U6,T6,S6,R6,Q6,P6,O6,N6,M6,L6,K6,H6)</f>
        <v>788</v>
      </c>
    </row>
    <row r="7" spans="1:23" ht="24">
      <c r="A7" s="53">
        <v>2</v>
      </c>
      <c r="B7" s="56" t="s">
        <v>67</v>
      </c>
      <c r="C7" s="48" t="s">
        <v>252</v>
      </c>
      <c r="D7" s="49">
        <v>15</v>
      </c>
      <c r="E7" s="49">
        <v>108</v>
      </c>
      <c r="F7" s="50">
        <v>47</v>
      </c>
      <c r="G7" s="25">
        <v>4</v>
      </c>
      <c r="H7" s="25">
        <f t="shared" si="0"/>
        <v>174</v>
      </c>
      <c r="I7" s="25">
        <v>9</v>
      </c>
      <c r="J7" s="25">
        <v>10</v>
      </c>
      <c r="K7" s="25">
        <f t="shared" si="1"/>
        <v>19</v>
      </c>
      <c r="L7" s="25">
        <v>41</v>
      </c>
      <c r="M7" s="25">
        <v>0</v>
      </c>
      <c r="N7" s="25">
        <v>0</v>
      </c>
      <c r="O7" s="25">
        <v>0</v>
      </c>
      <c r="P7" s="25">
        <v>0</v>
      </c>
      <c r="Q7" s="25">
        <v>0</v>
      </c>
      <c r="R7" s="25">
        <v>0</v>
      </c>
      <c r="S7" s="25">
        <v>10</v>
      </c>
      <c r="T7" s="49">
        <v>0</v>
      </c>
      <c r="U7" s="50">
        <v>0</v>
      </c>
      <c r="V7" s="25">
        <v>0</v>
      </c>
      <c r="W7" s="25">
        <f t="shared" si="2"/>
        <v>244</v>
      </c>
    </row>
    <row r="8" spans="1:23" ht="24">
      <c r="A8" s="53"/>
      <c r="B8" s="56"/>
      <c r="C8" s="10" t="s">
        <v>253</v>
      </c>
      <c r="D8" s="11">
        <v>20</v>
      </c>
      <c r="E8" s="11">
        <v>87</v>
      </c>
      <c r="F8" s="12">
        <v>46</v>
      </c>
      <c r="G8" s="13">
        <v>10</v>
      </c>
      <c r="H8" s="13">
        <f t="shared" si="0"/>
        <v>163</v>
      </c>
      <c r="I8" s="13">
        <v>2</v>
      </c>
      <c r="J8" s="13">
        <v>17</v>
      </c>
      <c r="K8" s="13">
        <f t="shared" si="1"/>
        <v>19</v>
      </c>
      <c r="L8" s="13">
        <v>36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2</v>
      </c>
      <c r="T8" s="11">
        <v>0</v>
      </c>
      <c r="U8" s="12">
        <v>0</v>
      </c>
      <c r="V8" s="13">
        <v>0</v>
      </c>
      <c r="W8" s="13">
        <f t="shared" si="2"/>
        <v>220</v>
      </c>
    </row>
    <row r="9" spans="1:23" ht="24">
      <c r="A9" s="54"/>
      <c r="B9" s="57"/>
      <c r="C9" s="10" t="s">
        <v>251</v>
      </c>
      <c r="D9" s="11">
        <v>35</v>
      </c>
      <c r="E9" s="11">
        <v>195</v>
      </c>
      <c r="F9" s="12">
        <v>93</v>
      </c>
      <c r="G9" s="13">
        <v>14</v>
      </c>
      <c r="H9" s="13">
        <f t="shared" si="0"/>
        <v>337</v>
      </c>
      <c r="I9" s="13">
        <v>11</v>
      </c>
      <c r="J9" s="13">
        <v>27</v>
      </c>
      <c r="K9" s="13">
        <f t="shared" si="1"/>
        <v>38</v>
      </c>
      <c r="L9" s="13">
        <v>77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12</v>
      </c>
      <c r="T9" s="11">
        <v>0</v>
      </c>
      <c r="U9" s="12">
        <v>0</v>
      </c>
      <c r="V9" s="13">
        <v>0</v>
      </c>
      <c r="W9" s="13">
        <f t="shared" si="2"/>
        <v>464</v>
      </c>
    </row>
    <row r="10" spans="1:23" ht="24">
      <c r="A10" s="58">
        <v>3</v>
      </c>
      <c r="B10" s="59" t="s">
        <v>204</v>
      </c>
      <c r="C10" s="10" t="s">
        <v>252</v>
      </c>
      <c r="D10" s="11">
        <v>0</v>
      </c>
      <c r="E10" s="11">
        <v>0</v>
      </c>
      <c r="F10" s="12">
        <v>70</v>
      </c>
      <c r="G10" s="13">
        <v>4</v>
      </c>
      <c r="H10" s="13">
        <f t="shared" si="0"/>
        <v>74</v>
      </c>
      <c r="I10" s="13">
        <v>224</v>
      </c>
      <c r="J10" s="13">
        <v>11</v>
      </c>
      <c r="K10" s="13">
        <f t="shared" si="1"/>
        <v>235</v>
      </c>
      <c r="L10" s="13">
        <v>17</v>
      </c>
      <c r="M10" s="13">
        <v>0</v>
      </c>
      <c r="N10" s="13">
        <v>2</v>
      </c>
      <c r="O10" s="13">
        <v>0</v>
      </c>
      <c r="P10" s="13">
        <v>11</v>
      </c>
      <c r="Q10" s="13">
        <v>1</v>
      </c>
      <c r="R10" s="13">
        <v>13</v>
      </c>
      <c r="S10" s="13">
        <v>10</v>
      </c>
      <c r="T10" s="11">
        <v>0</v>
      </c>
      <c r="U10" s="12">
        <v>3</v>
      </c>
      <c r="V10" s="13">
        <v>0</v>
      </c>
      <c r="W10" s="13">
        <f t="shared" si="2"/>
        <v>366</v>
      </c>
    </row>
    <row r="11" spans="1:23" ht="24">
      <c r="A11" s="53"/>
      <c r="B11" s="56"/>
      <c r="C11" s="10" t="s">
        <v>253</v>
      </c>
      <c r="D11" s="11">
        <v>0</v>
      </c>
      <c r="E11" s="11">
        <v>0</v>
      </c>
      <c r="F11" s="12">
        <v>146</v>
      </c>
      <c r="G11" s="13">
        <v>8</v>
      </c>
      <c r="H11" s="13">
        <f t="shared" si="0"/>
        <v>154</v>
      </c>
      <c r="I11" s="13">
        <v>183</v>
      </c>
      <c r="J11" s="13">
        <v>8</v>
      </c>
      <c r="K11" s="13">
        <f t="shared" si="1"/>
        <v>191</v>
      </c>
      <c r="L11" s="13">
        <v>13</v>
      </c>
      <c r="M11" s="13">
        <v>0</v>
      </c>
      <c r="N11" s="13">
        <v>2</v>
      </c>
      <c r="O11" s="13">
        <v>1</v>
      </c>
      <c r="P11" s="13">
        <v>2</v>
      </c>
      <c r="Q11" s="13">
        <v>0</v>
      </c>
      <c r="R11" s="13">
        <v>8</v>
      </c>
      <c r="S11" s="13">
        <v>1</v>
      </c>
      <c r="T11" s="11">
        <v>0</v>
      </c>
      <c r="U11" s="12">
        <v>1</v>
      </c>
      <c r="V11" s="13">
        <v>0</v>
      </c>
      <c r="W11" s="13">
        <f t="shared" si="2"/>
        <v>373</v>
      </c>
    </row>
    <row r="12" spans="1:23" ht="24">
      <c r="A12" s="54"/>
      <c r="B12" s="57"/>
      <c r="C12" s="10" t="s">
        <v>251</v>
      </c>
      <c r="D12" s="11">
        <v>0</v>
      </c>
      <c r="E12" s="11">
        <v>0</v>
      </c>
      <c r="F12" s="12">
        <v>216</v>
      </c>
      <c r="G12" s="13">
        <v>12</v>
      </c>
      <c r="H12" s="13">
        <f t="shared" si="0"/>
        <v>228</v>
      </c>
      <c r="I12" s="13">
        <v>407</v>
      </c>
      <c r="J12" s="13">
        <v>19</v>
      </c>
      <c r="K12" s="13">
        <f t="shared" si="1"/>
        <v>426</v>
      </c>
      <c r="L12" s="13">
        <v>30</v>
      </c>
      <c r="M12" s="13">
        <v>0</v>
      </c>
      <c r="N12" s="13">
        <v>4</v>
      </c>
      <c r="O12" s="13">
        <v>1</v>
      </c>
      <c r="P12" s="13">
        <v>13</v>
      </c>
      <c r="Q12" s="13">
        <v>1</v>
      </c>
      <c r="R12" s="13">
        <v>21</v>
      </c>
      <c r="S12" s="13">
        <v>11</v>
      </c>
      <c r="T12" s="11">
        <v>0</v>
      </c>
      <c r="U12" s="12">
        <v>4</v>
      </c>
      <c r="V12" s="13">
        <v>0</v>
      </c>
      <c r="W12" s="13">
        <f t="shared" si="2"/>
        <v>739</v>
      </c>
    </row>
    <row r="13" spans="1:23" ht="24">
      <c r="A13" s="58">
        <v>4</v>
      </c>
      <c r="B13" s="59" t="s">
        <v>205</v>
      </c>
      <c r="C13" s="10" t="s">
        <v>252</v>
      </c>
      <c r="D13" s="11">
        <v>51</v>
      </c>
      <c r="E13" s="11">
        <v>2</v>
      </c>
      <c r="F13" s="12">
        <v>30</v>
      </c>
      <c r="G13" s="13">
        <v>4</v>
      </c>
      <c r="H13" s="13">
        <f t="shared" si="0"/>
        <v>87</v>
      </c>
      <c r="I13" s="13">
        <v>163</v>
      </c>
      <c r="J13" s="13">
        <v>8</v>
      </c>
      <c r="K13" s="13">
        <f t="shared" si="1"/>
        <v>171</v>
      </c>
      <c r="L13" s="13">
        <v>14</v>
      </c>
      <c r="M13" s="13">
        <v>0</v>
      </c>
      <c r="N13" s="13">
        <v>2</v>
      </c>
      <c r="O13" s="13">
        <v>0</v>
      </c>
      <c r="P13" s="13">
        <v>1</v>
      </c>
      <c r="Q13" s="13">
        <v>3</v>
      </c>
      <c r="R13" s="13">
        <v>7</v>
      </c>
      <c r="S13" s="13">
        <v>5</v>
      </c>
      <c r="T13" s="11">
        <v>0</v>
      </c>
      <c r="U13" s="12">
        <v>2</v>
      </c>
      <c r="V13" s="13">
        <v>6</v>
      </c>
      <c r="W13" s="13">
        <f t="shared" si="2"/>
        <v>298</v>
      </c>
    </row>
    <row r="14" spans="1:23" ht="24">
      <c r="A14" s="53"/>
      <c r="B14" s="56"/>
      <c r="C14" s="10" t="s">
        <v>253</v>
      </c>
      <c r="D14" s="11">
        <v>42</v>
      </c>
      <c r="E14" s="11">
        <v>4</v>
      </c>
      <c r="F14" s="12">
        <v>95</v>
      </c>
      <c r="G14" s="13">
        <v>9</v>
      </c>
      <c r="H14" s="13">
        <f t="shared" si="0"/>
        <v>150</v>
      </c>
      <c r="I14" s="13">
        <v>126</v>
      </c>
      <c r="J14" s="13">
        <v>10</v>
      </c>
      <c r="K14" s="13">
        <f t="shared" si="1"/>
        <v>136</v>
      </c>
      <c r="L14" s="13">
        <v>14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2</v>
      </c>
      <c r="S14" s="13">
        <v>1</v>
      </c>
      <c r="T14" s="11">
        <v>0</v>
      </c>
      <c r="U14" s="12">
        <v>0</v>
      </c>
      <c r="V14" s="13">
        <v>1</v>
      </c>
      <c r="W14" s="13">
        <f t="shared" si="2"/>
        <v>304</v>
      </c>
    </row>
    <row r="15" spans="1:23" ht="24">
      <c r="A15" s="54"/>
      <c r="B15" s="57"/>
      <c r="C15" s="10" t="s">
        <v>251</v>
      </c>
      <c r="D15" s="11">
        <v>93</v>
      </c>
      <c r="E15" s="11">
        <v>6</v>
      </c>
      <c r="F15" s="12">
        <v>125</v>
      </c>
      <c r="G15" s="13">
        <v>13</v>
      </c>
      <c r="H15" s="13">
        <f t="shared" si="0"/>
        <v>237</v>
      </c>
      <c r="I15" s="13">
        <v>289</v>
      </c>
      <c r="J15" s="13">
        <v>18</v>
      </c>
      <c r="K15" s="13">
        <f t="shared" si="1"/>
        <v>307</v>
      </c>
      <c r="L15" s="13">
        <v>28</v>
      </c>
      <c r="M15" s="13">
        <v>0</v>
      </c>
      <c r="N15" s="13">
        <v>2</v>
      </c>
      <c r="O15" s="13">
        <v>0</v>
      </c>
      <c r="P15" s="13">
        <v>1</v>
      </c>
      <c r="Q15" s="13">
        <v>3</v>
      </c>
      <c r="R15" s="13">
        <v>9</v>
      </c>
      <c r="S15" s="13">
        <v>6</v>
      </c>
      <c r="T15" s="11">
        <v>0</v>
      </c>
      <c r="U15" s="12">
        <v>2</v>
      </c>
      <c r="V15" s="13">
        <v>7</v>
      </c>
      <c r="W15" s="13">
        <f t="shared" si="2"/>
        <v>602</v>
      </c>
    </row>
    <row r="16" spans="1:23" ht="24">
      <c r="A16" s="58">
        <v>5</v>
      </c>
      <c r="B16" s="59" t="s">
        <v>206</v>
      </c>
      <c r="C16" s="10" t="s">
        <v>252</v>
      </c>
      <c r="D16" s="11">
        <v>66</v>
      </c>
      <c r="E16" s="11">
        <v>0</v>
      </c>
      <c r="F16" s="12">
        <v>238</v>
      </c>
      <c r="G16" s="13">
        <v>2</v>
      </c>
      <c r="H16" s="13">
        <f t="shared" si="0"/>
        <v>306</v>
      </c>
      <c r="I16" s="13">
        <v>62</v>
      </c>
      <c r="J16" s="13">
        <v>7</v>
      </c>
      <c r="K16" s="13">
        <f t="shared" si="1"/>
        <v>69</v>
      </c>
      <c r="L16" s="13">
        <v>39</v>
      </c>
      <c r="M16" s="13">
        <v>0</v>
      </c>
      <c r="N16" s="13">
        <v>0</v>
      </c>
      <c r="O16" s="13">
        <v>0</v>
      </c>
      <c r="P16" s="13">
        <v>2</v>
      </c>
      <c r="Q16" s="13">
        <v>0</v>
      </c>
      <c r="R16" s="13">
        <v>13</v>
      </c>
      <c r="S16" s="13">
        <v>8</v>
      </c>
      <c r="T16" s="11">
        <v>0</v>
      </c>
      <c r="U16" s="12">
        <v>0</v>
      </c>
      <c r="V16" s="13">
        <v>2</v>
      </c>
      <c r="W16" s="13">
        <f t="shared" si="2"/>
        <v>439</v>
      </c>
    </row>
    <row r="17" spans="1:23" ht="24">
      <c r="A17" s="53"/>
      <c r="B17" s="56"/>
      <c r="C17" s="10" t="s">
        <v>253</v>
      </c>
      <c r="D17" s="11">
        <v>64</v>
      </c>
      <c r="E17" s="11">
        <v>0</v>
      </c>
      <c r="F17" s="12">
        <v>323</v>
      </c>
      <c r="G17" s="13">
        <v>14</v>
      </c>
      <c r="H17" s="13">
        <f t="shared" si="0"/>
        <v>401</v>
      </c>
      <c r="I17" s="13">
        <v>32</v>
      </c>
      <c r="J17" s="13">
        <v>7</v>
      </c>
      <c r="K17" s="13">
        <f t="shared" si="1"/>
        <v>39</v>
      </c>
      <c r="L17" s="13">
        <v>20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9</v>
      </c>
      <c r="S17" s="13">
        <v>5</v>
      </c>
      <c r="T17" s="11">
        <v>0</v>
      </c>
      <c r="U17" s="12">
        <v>0</v>
      </c>
      <c r="V17" s="13">
        <v>0</v>
      </c>
      <c r="W17" s="13">
        <f t="shared" si="2"/>
        <v>474</v>
      </c>
    </row>
    <row r="18" spans="1:23" ht="24">
      <c r="A18" s="54"/>
      <c r="B18" s="57"/>
      <c r="C18" s="10" t="s">
        <v>251</v>
      </c>
      <c r="D18" s="11">
        <v>130</v>
      </c>
      <c r="E18" s="11">
        <v>0</v>
      </c>
      <c r="F18" s="12">
        <v>561</v>
      </c>
      <c r="G18" s="13">
        <v>16</v>
      </c>
      <c r="H18" s="13">
        <f t="shared" si="0"/>
        <v>707</v>
      </c>
      <c r="I18" s="13">
        <v>94</v>
      </c>
      <c r="J18" s="13">
        <v>14</v>
      </c>
      <c r="K18" s="13">
        <f t="shared" si="1"/>
        <v>108</v>
      </c>
      <c r="L18" s="13">
        <v>59</v>
      </c>
      <c r="M18" s="13">
        <v>0</v>
      </c>
      <c r="N18" s="13">
        <v>0</v>
      </c>
      <c r="O18" s="13">
        <v>0</v>
      </c>
      <c r="P18" s="13">
        <v>2</v>
      </c>
      <c r="Q18" s="13">
        <v>0</v>
      </c>
      <c r="R18" s="13">
        <v>22</v>
      </c>
      <c r="S18" s="13">
        <v>13</v>
      </c>
      <c r="T18" s="11">
        <v>0</v>
      </c>
      <c r="U18" s="12">
        <v>0</v>
      </c>
      <c r="V18" s="13">
        <v>2</v>
      </c>
      <c r="W18" s="13">
        <f t="shared" si="2"/>
        <v>913</v>
      </c>
    </row>
    <row r="19" spans="1:23" ht="24">
      <c r="A19" s="58">
        <v>6</v>
      </c>
      <c r="B19" s="59" t="s">
        <v>207</v>
      </c>
      <c r="C19" s="10" t="s">
        <v>252</v>
      </c>
      <c r="D19" s="11">
        <v>9</v>
      </c>
      <c r="E19" s="11">
        <v>1</v>
      </c>
      <c r="F19" s="12">
        <v>116</v>
      </c>
      <c r="G19" s="13">
        <v>16</v>
      </c>
      <c r="H19" s="13">
        <f t="shared" si="0"/>
        <v>142</v>
      </c>
      <c r="I19" s="13">
        <v>85</v>
      </c>
      <c r="J19" s="13">
        <v>1</v>
      </c>
      <c r="K19" s="13">
        <f t="shared" si="1"/>
        <v>86</v>
      </c>
      <c r="L19" s="13">
        <v>23</v>
      </c>
      <c r="M19" s="13">
        <v>0</v>
      </c>
      <c r="N19" s="13">
        <v>3</v>
      </c>
      <c r="O19" s="13">
        <v>0</v>
      </c>
      <c r="P19" s="13">
        <v>10</v>
      </c>
      <c r="Q19" s="13">
        <v>2</v>
      </c>
      <c r="R19" s="13">
        <v>14</v>
      </c>
      <c r="S19" s="13">
        <v>15</v>
      </c>
      <c r="T19" s="11">
        <v>0</v>
      </c>
      <c r="U19" s="12">
        <v>0</v>
      </c>
      <c r="V19" s="13">
        <v>10</v>
      </c>
      <c r="W19" s="13">
        <f t="shared" si="2"/>
        <v>305</v>
      </c>
    </row>
    <row r="20" spans="1:23" ht="24">
      <c r="A20" s="53"/>
      <c r="B20" s="56"/>
      <c r="C20" s="10" t="s">
        <v>253</v>
      </c>
      <c r="D20" s="11">
        <v>9</v>
      </c>
      <c r="E20" s="11">
        <v>4</v>
      </c>
      <c r="F20" s="12">
        <v>187</v>
      </c>
      <c r="G20" s="13">
        <v>35</v>
      </c>
      <c r="H20" s="13">
        <f t="shared" si="0"/>
        <v>235</v>
      </c>
      <c r="I20" s="13">
        <v>52</v>
      </c>
      <c r="J20" s="13">
        <v>0</v>
      </c>
      <c r="K20" s="13">
        <f t="shared" si="1"/>
        <v>52</v>
      </c>
      <c r="L20" s="13">
        <v>19</v>
      </c>
      <c r="M20" s="13">
        <v>0</v>
      </c>
      <c r="N20" s="13">
        <v>7</v>
      </c>
      <c r="O20" s="13">
        <v>0</v>
      </c>
      <c r="P20" s="13">
        <v>0</v>
      </c>
      <c r="Q20" s="13">
        <v>1</v>
      </c>
      <c r="R20" s="13">
        <v>7</v>
      </c>
      <c r="S20" s="13">
        <v>5</v>
      </c>
      <c r="T20" s="11">
        <v>0</v>
      </c>
      <c r="U20" s="12">
        <v>3</v>
      </c>
      <c r="V20" s="13">
        <v>0</v>
      </c>
      <c r="W20" s="13">
        <f t="shared" si="2"/>
        <v>329</v>
      </c>
    </row>
    <row r="21" spans="1:23" ht="24">
      <c r="A21" s="54"/>
      <c r="B21" s="57"/>
      <c r="C21" s="10" t="s">
        <v>251</v>
      </c>
      <c r="D21" s="11">
        <v>18</v>
      </c>
      <c r="E21" s="11">
        <v>5</v>
      </c>
      <c r="F21" s="12">
        <v>303</v>
      </c>
      <c r="G21" s="13">
        <v>51</v>
      </c>
      <c r="H21" s="13">
        <f t="shared" si="0"/>
        <v>377</v>
      </c>
      <c r="I21" s="13">
        <v>137</v>
      </c>
      <c r="J21" s="13">
        <v>1</v>
      </c>
      <c r="K21" s="13">
        <f t="shared" si="1"/>
        <v>138</v>
      </c>
      <c r="L21" s="13">
        <v>42</v>
      </c>
      <c r="M21" s="13">
        <v>0</v>
      </c>
      <c r="N21" s="13">
        <v>10</v>
      </c>
      <c r="O21" s="13">
        <v>0</v>
      </c>
      <c r="P21" s="13">
        <v>10</v>
      </c>
      <c r="Q21" s="13">
        <v>3</v>
      </c>
      <c r="R21" s="13">
        <v>21</v>
      </c>
      <c r="S21" s="13">
        <v>20</v>
      </c>
      <c r="T21" s="11">
        <v>0</v>
      </c>
      <c r="U21" s="12">
        <v>3</v>
      </c>
      <c r="V21" s="13">
        <v>10</v>
      </c>
      <c r="W21" s="13">
        <f t="shared" si="2"/>
        <v>634</v>
      </c>
    </row>
    <row r="22" spans="1:23" ht="24">
      <c r="A22" s="58">
        <v>7</v>
      </c>
      <c r="B22" s="59" t="s">
        <v>149</v>
      </c>
      <c r="C22" s="10" t="s">
        <v>252</v>
      </c>
      <c r="D22" s="11">
        <v>0</v>
      </c>
      <c r="E22" s="11">
        <v>1</v>
      </c>
      <c r="F22" s="12">
        <v>64</v>
      </c>
      <c r="G22" s="13">
        <v>3</v>
      </c>
      <c r="H22" s="13">
        <f t="shared" si="0"/>
        <v>68</v>
      </c>
      <c r="I22" s="13">
        <v>164</v>
      </c>
      <c r="J22" s="13">
        <v>20</v>
      </c>
      <c r="K22" s="13">
        <f t="shared" si="1"/>
        <v>184</v>
      </c>
      <c r="L22" s="13">
        <v>26</v>
      </c>
      <c r="M22" s="13">
        <v>0</v>
      </c>
      <c r="N22" s="13">
        <v>0</v>
      </c>
      <c r="O22" s="13">
        <v>0</v>
      </c>
      <c r="P22" s="13">
        <v>4</v>
      </c>
      <c r="Q22" s="13">
        <v>0</v>
      </c>
      <c r="R22" s="13">
        <v>3</v>
      </c>
      <c r="S22" s="13">
        <v>1</v>
      </c>
      <c r="T22" s="11">
        <v>2</v>
      </c>
      <c r="U22" s="12">
        <v>0</v>
      </c>
      <c r="V22" s="13">
        <v>0</v>
      </c>
      <c r="W22" s="13">
        <f t="shared" si="2"/>
        <v>288</v>
      </c>
    </row>
    <row r="23" spans="1:23" ht="24">
      <c r="A23" s="53"/>
      <c r="B23" s="56"/>
      <c r="C23" s="10" t="s">
        <v>253</v>
      </c>
      <c r="D23" s="11">
        <v>0</v>
      </c>
      <c r="E23" s="11">
        <v>3</v>
      </c>
      <c r="F23" s="12">
        <v>98</v>
      </c>
      <c r="G23" s="13">
        <v>8</v>
      </c>
      <c r="H23" s="13">
        <f t="shared" si="0"/>
        <v>109</v>
      </c>
      <c r="I23" s="13">
        <v>94</v>
      </c>
      <c r="J23" s="13">
        <v>11</v>
      </c>
      <c r="K23" s="13">
        <f t="shared" si="1"/>
        <v>105</v>
      </c>
      <c r="L23" s="13">
        <v>14</v>
      </c>
      <c r="M23" s="13">
        <v>0</v>
      </c>
      <c r="N23" s="13">
        <v>0</v>
      </c>
      <c r="O23" s="13">
        <v>0</v>
      </c>
      <c r="P23" s="13">
        <v>1</v>
      </c>
      <c r="Q23" s="13">
        <v>0</v>
      </c>
      <c r="R23" s="13">
        <v>1</v>
      </c>
      <c r="S23" s="13">
        <v>1</v>
      </c>
      <c r="T23" s="11">
        <v>0</v>
      </c>
      <c r="U23" s="12">
        <v>0</v>
      </c>
      <c r="V23" s="13">
        <v>1</v>
      </c>
      <c r="W23" s="13">
        <f t="shared" si="2"/>
        <v>232</v>
      </c>
    </row>
    <row r="24" spans="1:23" ht="24">
      <c r="A24" s="54"/>
      <c r="B24" s="57"/>
      <c r="C24" s="10" t="s">
        <v>251</v>
      </c>
      <c r="D24" s="11">
        <v>0</v>
      </c>
      <c r="E24" s="11">
        <v>4</v>
      </c>
      <c r="F24" s="12">
        <v>162</v>
      </c>
      <c r="G24" s="13">
        <v>11</v>
      </c>
      <c r="H24" s="13">
        <f t="shared" si="0"/>
        <v>177</v>
      </c>
      <c r="I24" s="13">
        <v>258</v>
      </c>
      <c r="J24" s="13">
        <v>31</v>
      </c>
      <c r="K24" s="13">
        <f t="shared" si="1"/>
        <v>289</v>
      </c>
      <c r="L24" s="13">
        <v>40</v>
      </c>
      <c r="M24" s="13">
        <v>0</v>
      </c>
      <c r="N24" s="13">
        <v>0</v>
      </c>
      <c r="O24" s="13">
        <v>0</v>
      </c>
      <c r="P24" s="13">
        <v>5</v>
      </c>
      <c r="Q24" s="13">
        <v>0</v>
      </c>
      <c r="R24" s="13">
        <v>4</v>
      </c>
      <c r="S24" s="13">
        <v>2</v>
      </c>
      <c r="T24" s="11">
        <v>2</v>
      </c>
      <c r="U24" s="12">
        <v>0</v>
      </c>
      <c r="V24" s="13">
        <v>1</v>
      </c>
      <c r="W24" s="13">
        <f t="shared" si="2"/>
        <v>520</v>
      </c>
    </row>
    <row r="25" spans="1:23" ht="24">
      <c r="A25" s="58">
        <v>8</v>
      </c>
      <c r="B25" s="59" t="s">
        <v>150</v>
      </c>
      <c r="C25" s="10" t="s">
        <v>252</v>
      </c>
      <c r="D25" s="11">
        <v>0</v>
      </c>
      <c r="E25" s="11">
        <v>0</v>
      </c>
      <c r="F25" s="12">
        <v>149</v>
      </c>
      <c r="G25" s="13">
        <v>10</v>
      </c>
      <c r="H25" s="13">
        <f t="shared" si="0"/>
        <v>159</v>
      </c>
      <c r="I25" s="13">
        <v>186</v>
      </c>
      <c r="J25" s="13">
        <v>18</v>
      </c>
      <c r="K25" s="13">
        <f t="shared" si="1"/>
        <v>204</v>
      </c>
      <c r="L25" s="13">
        <v>53</v>
      </c>
      <c r="M25" s="13">
        <v>0</v>
      </c>
      <c r="N25" s="13">
        <v>1</v>
      </c>
      <c r="O25" s="13">
        <v>0</v>
      </c>
      <c r="P25" s="13">
        <v>8</v>
      </c>
      <c r="Q25" s="13">
        <v>1</v>
      </c>
      <c r="R25" s="13">
        <v>7</v>
      </c>
      <c r="S25" s="13">
        <v>19</v>
      </c>
      <c r="T25" s="11">
        <v>0</v>
      </c>
      <c r="U25" s="12">
        <v>0</v>
      </c>
      <c r="V25" s="13">
        <v>0</v>
      </c>
      <c r="W25" s="13">
        <f t="shared" si="2"/>
        <v>452</v>
      </c>
    </row>
    <row r="26" spans="1:23" ht="24">
      <c r="A26" s="53"/>
      <c r="B26" s="56"/>
      <c r="C26" s="10" t="s">
        <v>253</v>
      </c>
      <c r="D26" s="11">
        <v>0</v>
      </c>
      <c r="E26" s="11">
        <v>2</v>
      </c>
      <c r="F26" s="12">
        <v>155</v>
      </c>
      <c r="G26" s="13">
        <v>18</v>
      </c>
      <c r="H26" s="13">
        <f t="shared" si="0"/>
        <v>175</v>
      </c>
      <c r="I26" s="13">
        <v>146</v>
      </c>
      <c r="J26" s="13">
        <v>9</v>
      </c>
      <c r="K26" s="13">
        <f t="shared" si="1"/>
        <v>155</v>
      </c>
      <c r="L26" s="13">
        <v>24</v>
      </c>
      <c r="M26" s="13">
        <v>0</v>
      </c>
      <c r="N26" s="13">
        <v>1</v>
      </c>
      <c r="O26" s="13">
        <v>0</v>
      </c>
      <c r="P26" s="13">
        <v>3</v>
      </c>
      <c r="Q26" s="13">
        <v>0</v>
      </c>
      <c r="R26" s="13">
        <v>1</v>
      </c>
      <c r="S26" s="13">
        <v>3</v>
      </c>
      <c r="T26" s="11">
        <v>0</v>
      </c>
      <c r="U26" s="12">
        <v>0</v>
      </c>
      <c r="V26" s="13">
        <v>0</v>
      </c>
      <c r="W26" s="13">
        <f t="shared" si="2"/>
        <v>362</v>
      </c>
    </row>
    <row r="27" spans="1:23" ht="24">
      <c r="A27" s="54"/>
      <c r="B27" s="57"/>
      <c r="C27" s="10" t="s">
        <v>251</v>
      </c>
      <c r="D27" s="11">
        <v>0</v>
      </c>
      <c r="E27" s="11">
        <v>2</v>
      </c>
      <c r="F27" s="12">
        <v>304</v>
      </c>
      <c r="G27" s="13">
        <v>28</v>
      </c>
      <c r="H27" s="13">
        <f t="shared" si="0"/>
        <v>334</v>
      </c>
      <c r="I27" s="13">
        <v>332</v>
      </c>
      <c r="J27" s="13">
        <v>27</v>
      </c>
      <c r="K27" s="13">
        <f t="shared" si="1"/>
        <v>359</v>
      </c>
      <c r="L27" s="13">
        <v>77</v>
      </c>
      <c r="M27" s="13">
        <v>0</v>
      </c>
      <c r="N27" s="13">
        <v>2</v>
      </c>
      <c r="O27" s="13">
        <v>0</v>
      </c>
      <c r="P27" s="13">
        <v>11</v>
      </c>
      <c r="Q27" s="13">
        <v>1</v>
      </c>
      <c r="R27" s="13">
        <v>8</v>
      </c>
      <c r="S27" s="13">
        <v>22</v>
      </c>
      <c r="T27" s="11">
        <v>0</v>
      </c>
      <c r="U27" s="12">
        <v>0</v>
      </c>
      <c r="V27" s="13">
        <v>0</v>
      </c>
      <c r="W27" s="13">
        <f t="shared" si="2"/>
        <v>814</v>
      </c>
    </row>
    <row r="28" spans="1:23" ht="24">
      <c r="A28" s="58">
        <v>9</v>
      </c>
      <c r="B28" s="59" t="s">
        <v>151</v>
      </c>
      <c r="C28" s="10" t="s">
        <v>252</v>
      </c>
      <c r="D28" s="11">
        <v>0</v>
      </c>
      <c r="E28" s="11">
        <v>0</v>
      </c>
      <c r="F28" s="12">
        <v>107</v>
      </c>
      <c r="G28" s="13">
        <v>9</v>
      </c>
      <c r="H28" s="13">
        <f t="shared" si="0"/>
        <v>116</v>
      </c>
      <c r="I28" s="13">
        <v>260</v>
      </c>
      <c r="J28" s="13">
        <v>38</v>
      </c>
      <c r="K28" s="13">
        <f t="shared" si="1"/>
        <v>298</v>
      </c>
      <c r="L28" s="13">
        <v>38</v>
      </c>
      <c r="M28" s="13">
        <v>0</v>
      </c>
      <c r="N28" s="13">
        <v>1</v>
      </c>
      <c r="O28" s="13">
        <v>0</v>
      </c>
      <c r="P28" s="13">
        <v>5</v>
      </c>
      <c r="Q28" s="13">
        <v>0</v>
      </c>
      <c r="R28" s="13">
        <v>4</v>
      </c>
      <c r="S28" s="13">
        <v>8</v>
      </c>
      <c r="T28" s="11">
        <v>1</v>
      </c>
      <c r="U28" s="12">
        <v>3</v>
      </c>
      <c r="V28" s="13">
        <v>2</v>
      </c>
      <c r="W28" s="13">
        <f t="shared" si="2"/>
        <v>476</v>
      </c>
    </row>
    <row r="29" spans="1:23" ht="24">
      <c r="A29" s="53"/>
      <c r="B29" s="56"/>
      <c r="C29" s="10" t="s">
        <v>253</v>
      </c>
      <c r="D29" s="11">
        <v>0</v>
      </c>
      <c r="E29" s="11">
        <v>1</v>
      </c>
      <c r="F29" s="12">
        <v>168</v>
      </c>
      <c r="G29" s="13">
        <v>7</v>
      </c>
      <c r="H29" s="13">
        <f t="shared" si="0"/>
        <v>176</v>
      </c>
      <c r="I29" s="13">
        <v>143</v>
      </c>
      <c r="J29" s="13">
        <v>36</v>
      </c>
      <c r="K29" s="13">
        <f t="shared" si="1"/>
        <v>179</v>
      </c>
      <c r="L29" s="13">
        <v>33</v>
      </c>
      <c r="M29" s="13">
        <v>0</v>
      </c>
      <c r="N29" s="13">
        <v>2</v>
      </c>
      <c r="O29" s="13">
        <v>0</v>
      </c>
      <c r="P29" s="13">
        <v>4</v>
      </c>
      <c r="Q29" s="13">
        <v>0</v>
      </c>
      <c r="R29" s="13">
        <v>2</v>
      </c>
      <c r="S29" s="13">
        <v>6</v>
      </c>
      <c r="T29" s="11">
        <v>0</v>
      </c>
      <c r="U29" s="12">
        <v>1</v>
      </c>
      <c r="V29" s="13">
        <v>1</v>
      </c>
      <c r="W29" s="13">
        <f t="shared" si="2"/>
        <v>404</v>
      </c>
    </row>
    <row r="30" spans="1:23" ht="24">
      <c r="A30" s="54"/>
      <c r="B30" s="57"/>
      <c r="C30" s="10" t="s">
        <v>251</v>
      </c>
      <c r="D30" s="11">
        <v>0</v>
      </c>
      <c r="E30" s="11">
        <v>1</v>
      </c>
      <c r="F30" s="12">
        <v>275</v>
      </c>
      <c r="G30" s="13">
        <v>16</v>
      </c>
      <c r="H30" s="13">
        <f t="shared" si="0"/>
        <v>292</v>
      </c>
      <c r="I30" s="13">
        <v>403</v>
      </c>
      <c r="J30" s="13">
        <v>74</v>
      </c>
      <c r="K30" s="13">
        <f t="shared" si="1"/>
        <v>477</v>
      </c>
      <c r="L30" s="13">
        <v>71</v>
      </c>
      <c r="M30" s="13">
        <v>0</v>
      </c>
      <c r="N30" s="13">
        <v>3</v>
      </c>
      <c r="O30" s="13">
        <v>0</v>
      </c>
      <c r="P30" s="13">
        <v>9</v>
      </c>
      <c r="Q30" s="13">
        <v>0</v>
      </c>
      <c r="R30" s="13">
        <v>6</v>
      </c>
      <c r="S30" s="13">
        <v>14</v>
      </c>
      <c r="T30" s="11">
        <v>1</v>
      </c>
      <c r="U30" s="12">
        <v>4</v>
      </c>
      <c r="V30" s="13">
        <v>3</v>
      </c>
      <c r="W30" s="13">
        <f t="shared" si="2"/>
        <v>880</v>
      </c>
    </row>
    <row r="31" spans="1:23" ht="24">
      <c r="A31" s="58">
        <v>10</v>
      </c>
      <c r="B31" s="59" t="s">
        <v>188</v>
      </c>
      <c r="C31" s="10" t="s">
        <v>252</v>
      </c>
      <c r="D31" s="11">
        <v>0</v>
      </c>
      <c r="E31" s="11">
        <v>0</v>
      </c>
      <c r="F31" s="12">
        <v>101</v>
      </c>
      <c r="G31" s="13">
        <v>7</v>
      </c>
      <c r="H31" s="13">
        <f t="shared" si="0"/>
        <v>108</v>
      </c>
      <c r="I31" s="13">
        <v>241</v>
      </c>
      <c r="J31" s="13">
        <v>18</v>
      </c>
      <c r="K31" s="13">
        <f t="shared" si="1"/>
        <v>259</v>
      </c>
      <c r="L31" s="13">
        <v>28</v>
      </c>
      <c r="M31" s="13">
        <v>0</v>
      </c>
      <c r="N31" s="13">
        <v>0</v>
      </c>
      <c r="O31" s="13">
        <v>1</v>
      </c>
      <c r="P31" s="13">
        <v>9</v>
      </c>
      <c r="Q31" s="13">
        <v>1</v>
      </c>
      <c r="R31" s="13">
        <v>26</v>
      </c>
      <c r="S31" s="13">
        <v>10</v>
      </c>
      <c r="T31" s="11">
        <v>0</v>
      </c>
      <c r="U31" s="12">
        <v>1</v>
      </c>
      <c r="V31" s="13">
        <v>0</v>
      </c>
      <c r="W31" s="13">
        <f t="shared" si="2"/>
        <v>443</v>
      </c>
    </row>
    <row r="32" spans="1:23" ht="24">
      <c r="A32" s="53"/>
      <c r="B32" s="56"/>
      <c r="C32" s="10" t="s">
        <v>253</v>
      </c>
      <c r="D32" s="11">
        <v>0</v>
      </c>
      <c r="E32" s="11">
        <v>2</v>
      </c>
      <c r="F32" s="12">
        <v>187</v>
      </c>
      <c r="G32" s="13">
        <v>12</v>
      </c>
      <c r="H32" s="13">
        <f t="shared" si="0"/>
        <v>201</v>
      </c>
      <c r="I32" s="13">
        <v>162</v>
      </c>
      <c r="J32" s="13">
        <v>21</v>
      </c>
      <c r="K32" s="13">
        <f t="shared" si="1"/>
        <v>183</v>
      </c>
      <c r="L32" s="13">
        <v>41</v>
      </c>
      <c r="M32" s="13">
        <v>0</v>
      </c>
      <c r="N32" s="13">
        <v>0</v>
      </c>
      <c r="O32" s="13">
        <v>3</v>
      </c>
      <c r="P32" s="13">
        <v>1</v>
      </c>
      <c r="Q32" s="13">
        <v>1</v>
      </c>
      <c r="R32" s="13">
        <v>3</v>
      </c>
      <c r="S32" s="13">
        <v>0</v>
      </c>
      <c r="T32" s="11">
        <v>0</v>
      </c>
      <c r="U32" s="12">
        <v>0</v>
      </c>
      <c r="V32" s="13">
        <v>0</v>
      </c>
      <c r="W32" s="13">
        <f t="shared" si="2"/>
        <v>433</v>
      </c>
    </row>
    <row r="33" spans="1:23" ht="24">
      <c r="A33" s="54"/>
      <c r="B33" s="57"/>
      <c r="C33" s="10" t="s">
        <v>251</v>
      </c>
      <c r="D33" s="11">
        <v>0</v>
      </c>
      <c r="E33" s="11">
        <v>2</v>
      </c>
      <c r="F33" s="12">
        <v>288</v>
      </c>
      <c r="G33" s="13">
        <v>19</v>
      </c>
      <c r="H33" s="13">
        <f t="shared" si="0"/>
        <v>309</v>
      </c>
      <c r="I33" s="13">
        <v>403</v>
      </c>
      <c r="J33" s="13">
        <v>39</v>
      </c>
      <c r="K33" s="13">
        <f t="shared" si="1"/>
        <v>442</v>
      </c>
      <c r="L33" s="13">
        <v>69</v>
      </c>
      <c r="M33" s="13">
        <v>0</v>
      </c>
      <c r="N33" s="13">
        <v>0</v>
      </c>
      <c r="O33" s="13">
        <v>4</v>
      </c>
      <c r="P33" s="13">
        <v>10</v>
      </c>
      <c r="Q33" s="13">
        <v>2</v>
      </c>
      <c r="R33" s="13">
        <v>29</v>
      </c>
      <c r="S33" s="13">
        <v>10</v>
      </c>
      <c r="T33" s="11">
        <v>0</v>
      </c>
      <c r="U33" s="12">
        <v>1</v>
      </c>
      <c r="V33" s="13">
        <v>0</v>
      </c>
      <c r="W33" s="13">
        <f t="shared" si="2"/>
        <v>876</v>
      </c>
    </row>
    <row r="34" spans="1:23" ht="24">
      <c r="A34" s="58">
        <v>11</v>
      </c>
      <c r="B34" s="59" t="s">
        <v>189</v>
      </c>
      <c r="C34" s="10" t="s">
        <v>252</v>
      </c>
      <c r="D34" s="11">
        <v>0</v>
      </c>
      <c r="E34" s="11">
        <v>2</v>
      </c>
      <c r="F34" s="12">
        <v>132</v>
      </c>
      <c r="G34" s="13">
        <v>8</v>
      </c>
      <c r="H34" s="13">
        <f t="shared" si="0"/>
        <v>142</v>
      </c>
      <c r="I34" s="13">
        <v>184</v>
      </c>
      <c r="J34" s="13">
        <v>16</v>
      </c>
      <c r="K34" s="13">
        <f t="shared" si="1"/>
        <v>200</v>
      </c>
      <c r="L34" s="13">
        <v>26</v>
      </c>
      <c r="M34" s="13">
        <v>0</v>
      </c>
      <c r="N34" s="13">
        <v>2</v>
      </c>
      <c r="O34" s="13">
        <v>0</v>
      </c>
      <c r="P34" s="13">
        <v>15</v>
      </c>
      <c r="Q34" s="13">
        <v>0</v>
      </c>
      <c r="R34" s="13">
        <v>9</v>
      </c>
      <c r="S34" s="13">
        <v>8</v>
      </c>
      <c r="T34" s="11">
        <v>0</v>
      </c>
      <c r="U34" s="12">
        <v>0</v>
      </c>
      <c r="V34" s="13">
        <v>3</v>
      </c>
      <c r="W34" s="13">
        <f t="shared" si="2"/>
        <v>405</v>
      </c>
    </row>
    <row r="35" spans="1:23" ht="24">
      <c r="A35" s="53"/>
      <c r="B35" s="56"/>
      <c r="C35" s="10" t="s">
        <v>253</v>
      </c>
      <c r="D35" s="11">
        <v>0</v>
      </c>
      <c r="E35" s="11">
        <v>6</v>
      </c>
      <c r="F35" s="12">
        <v>222</v>
      </c>
      <c r="G35" s="13">
        <v>33</v>
      </c>
      <c r="H35" s="13">
        <f t="shared" si="0"/>
        <v>261</v>
      </c>
      <c r="I35" s="13">
        <v>75</v>
      </c>
      <c r="J35" s="13">
        <v>14</v>
      </c>
      <c r="K35" s="13">
        <f t="shared" si="1"/>
        <v>89</v>
      </c>
      <c r="L35" s="13">
        <v>20</v>
      </c>
      <c r="M35" s="13">
        <v>0</v>
      </c>
      <c r="N35" s="13">
        <v>0</v>
      </c>
      <c r="O35" s="13">
        <v>0</v>
      </c>
      <c r="P35" s="13">
        <v>4</v>
      </c>
      <c r="Q35" s="13">
        <v>0</v>
      </c>
      <c r="R35" s="13">
        <v>1</v>
      </c>
      <c r="S35" s="13">
        <v>10</v>
      </c>
      <c r="T35" s="11">
        <v>0</v>
      </c>
      <c r="U35" s="12">
        <v>0</v>
      </c>
      <c r="V35" s="13">
        <v>3</v>
      </c>
      <c r="W35" s="13">
        <f t="shared" si="2"/>
        <v>388</v>
      </c>
    </row>
    <row r="36" spans="1:23" ht="24">
      <c r="A36" s="54"/>
      <c r="B36" s="57"/>
      <c r="C36" s="10" t="s">
        <v>251</v>
      </c>
      <c r="D36" s="11">
        <v>0</v>
      </c>
      <c r="E36" s="11">
        <v>8</v>
      </c>
      <c r="F36" s="12">
        <v>354</v>
      </c>
      <c r="G36" s="13">
        <v>41</v>
      </c>
      <c r="H36" s="13">
        <f t="shared" si="0"/>
        <v>403</v>
      </c>
      <c r="I36" s="13">
        <v>259</v>
      </c>
      <c r="J36" s="13">
        <v>30</v>
      </c>
      <c r="K36" s="13">
        <f t="shared" si="1"/>
        <v>289</v>
      </c>
      <c r="L36" s="13">
        <v>46</v>
      </c>
      <c r="M36" s="13">
        <v>0</v>
      </c>
      <c r="N36" s="13">
        <v>2</v>
      </c>
      <c r="O36" s="13">
        <v>0</v>
      </c>
      <c r="P36" s="13">
        <v>19</v>
      </c>
      <c r="Q36" s="13">
        <v>0</v>
      </c>
      <c r="R36" s="13">
        <v>10</v>
      </c>
      <c r="S36" s="13">
        <v>18</v>
      </c>
      <c r="T36" s="11">
        <v>0</v>
      </c>
      <c r="U36" s="12">
        <v>0</v>
      </c>
      <c r="V36" s="13">
        <v>6</v>
      </c>
      <c r="W36" s="13">
        <f t="shared" si="2"/>
        <v>793</v>
      </c>
    </row>
    <row r="37" spans="1:23" ht="24">
      <c r="A37" s="58">
        <v>12</v>
      </c>
      <c r="B37" s="59" t="s">
        <v>129</v>
      </c>
      <c r="C37" s="10" t="s">
        <v>252</v>
      </c>
      <c r="D37" s="11">
        <v>0</v>
      </c>
      <c r="E37" s="11">
        <v>0</v>
      </c>
      <c r="F37" s="12">
        <v>63</v>
      </c>
      <c r="G37" s="13">
        <v>2</v>
      </c>
      <c r="H37" s="13">
        <f t="shared" si="0"/>
        <v>65</v>
      </c>
      <c r="I37" s="13">
        <v>198</v>
      </c>
      <c r="J37" s="13">
        <v>87</v>
      </c>
      <c r="K37" s="13">
        <f t="shared" si="1"/>
        <v>285</v>
      </c>
      <c r="L37" s="13">
        <v>22</v>
      </c>
      <c r="M37" s="13">
        <v>0</v>
      </c>
      <c r="N37" s="13">
        <v>0</v>
      </c>
      <c r="O37" s="13">
        <v>0</v>
      </c>
      <c r="P37" s="13">
        <v>4</v>
      </c>
      <c r="Q37" s="13">
        <v>0</v>
      </c>
      <c r="R37" s="13">
        <v>6</v>
      </c>
      <c r="S37" s="13">
        <v>9</v>
      </c>
      <c r="T37" s="11">
        <v>3</v>
      </c>
      <c r="U37" s="12">
        <v>2</v>
      </c>
      <c r="V37" s="13">
        <v>2</v>
      </c>
      <c r="W37" s="13">
        <f t="shared" si="2"/>
        <v>398</v>
      </c>
    </row>
    <row r="38" spans="1:23" ht="24">
      <c r="A38" s="53"/>
      <c r="B38" s="56"/>
      <c r="C38" s="10" t="s">
        <v>253</v>
      </c>
      <c r="D38" s="11">
        <v>0</v>
      </c>
      <c r="E38" s="11">
        <v>0</v>
      </c>
      <c r="F38" s="12">
        <v>117</v>
      </c>
      <c r="G38" s="13">
        <v>3</v>
      </c>
      <c r="H38" s="13">
        <f t="shared" si="0"/>
        <v>120</v>
      </c>
      <c r="I38" s="13">
        <v>175</v>
      </c>
      <c r="J38" s="13">
        <v>63</v>
      </c>
      <c r="K38" s="13">
        <f t="shared" si="1"/>
        <v>238</v>
      </c>
      <c r="L38" s="13">
        <v>8</v>
      </c>
      <c r="M38" s="13">
        <v>0</v>
      </c>
      <c r="N38" s="13">
        <v>0</v>
      </c>
      <c r="O38" s="13">
        <v>0</v>
      </c>
      <c r="P38" s="13">
        <v>0</v>
      </c>
      <c r="Q38" s="13">
        <v>1</v>
      </c>
      <c r="R38" s="13">
        <v>2</v>
      </c>
      <c r="S38" s="13">
        <v>8</v>
      </c>
      <c r="T38" s="11">
        <v>0</v>
      </c>
      <c r="U38" s="12">
        <v>0</v>
      </c>
      <c r="V38" s="13">
        <v>1</v>
      </c>
      <c r="W38" s="13">
        <f t="shared" si="2"/>
        <v>378</v>
      </c>
    </row>
    <row r="39" spans="1:23" ht="24">
      <c r="A39" s="54"/>
      <c r="B39" s="57"/>
      <c r="C39" s="10" t="s">
        <v>251</v>
      </c>
      <c r="D39" s="11">
        <v>0</v>
      </c>
      <c r="E39" s="11">
        <v>0</v>
      </c>
      <c r="F39" s="12">
        <v>180</v>
      </c>
      <c r="G39" s="13">
        <v>5</v>
      </c>
      <c r="H39" s="13">
        <f t="shared" si="0"/>
        <v>185</v>
      </c>
      <c r="I39" s="13">
        <v>373</v>
      </c>
      <c r="J39" s="13">
        <v>150</v>
      </c>
      <c r="K39" s="13">
        <f t="shared" si="1"/>
        <v>523</v>
      </c>
      <c r="L39" s="13">
        <v>30</v>
      </c>
      <c r="M39" s="13">
        <v>0</v>
      </c>
      <c r="N39" s="13">
        <v>0</v>
      </c>
      <c r="O39" s="13">
        <v>0</v>
      </c>
      <c r="P39" s="13">
        <v>4</v>
      </c>
      <c r="Q39" s="13">
        <v>1</v>
      </c>
      <c r="R39" s="13">
        <v>8</v>
      </c>
      <c r="S39" s="13">
        <v>17</v>
      </c>
      <c r="T39" s="11">
        <v>3</v>
      </c>
      <c r="U39" s="12">
        <v>2</v>
      </c>
      <c r="V39" s="13">
        <v>3</v>
      </c>
      <c r="W39" s="13">
        <f t="shared" si="2"/>
        <v>776</v>
      </c>
    </row>
    <row r="40" spans="1:23" ht="24">
      <c r="A40" s="58">
        <v>13</v>
      </c>
      <c r="B40" s="59" t="s">
        <v>130</v>
      </c>
      <c r="C40" s="10" t="s">
        <v>252</v>
      </c>
      <c r="D40" s="11">
        <v>0</v>
      </c>
      <c r="E40" s="11">
        <v>0</v>
      </c>
      <c r="F40" s="12">
        <v>86</v>
      </c>
      <c r="G40" s="13">
        <v>5</v>
      </c>
      <c r="H40" s="13">
        <f t="shared" si="0"/>
        <v>91</v>
      </c>
      <c r="I40" s="13">
        <v>226</v>
      </c>
      <c r="J40" s="13">
        <v>13</v>
      </c>
      <c r="K40" s="13">
        <f t="shared" si="1"/>
        <v>239</v>
      </c>
      <c r="L40" s="13">
        <v>41</v>
      </c>
      <c r="M40" s="13">
        <v>0</v>
      </c>
      <c r="N40" s="13">
        <v>1</v>
      </c>
      <c r="O40" s="13">
        <v>0</v>
      </c>
      <c r="P40" s="13">
        <v>6</v>
      </c>
      <c r="Q40" s="13">
        <v>0</v>
      </c>
      <c r="R40" s="13">
        <v>7</v>
      </c>
      <c r="S40" s="13">
        <v>17</v>
      </c>
      <c r="T40" s="11">
        <v>1</v>
      </c>
      <c r="U40" s="12">
        <v>1</v>
      </c>
      <c r="V40" s="13">
        <v>3</v>
      </c>
      <c r="W40" s="13">
        <f t="shared" si="2"/>
        <v>407</v>
      </c>
    </row>
    <row r="41" spans="1:23" ht="24">
      <c r="A41" s="53"/>
      <c r="B41" s="56"/>
      <c r="C41" s="10" t="s">
        <v>253</v>
      </c>
      <c r="D41" s="11">
        <v>0</v>
      </c>
      <c r="E41" s="11">
        <v>0</v>
      </c>
      <c r="F41" s="12">
        <v>131</v>
      </c>
      <c r="G41" s="13">
        <v>3</v>
      </c>
      <c r="H41" s="13">
        <f t="shared" si="0"/>
        <v>134</v>
      </c>
      <c r="I41" s="13">
        <v>152</v>
      </c>
      <c r="J41" s="13">
        <v>12</v>
      </c>
      <c r="K41" s="13">
        <f t="shared" si="1"/>
        <v>164</v>
      </c>
      <c r="L41" s="13">
        <v>22</v>
      </c>
      <c r="M41" s="13">
        <v>0</v>
      </c>
      <c r="N41" s="13">
        <v>1</v>
      </c>
      <c r="O41" s="13">
        <v>0</v>
      </c>
      <c r="P41" s="13">
        <v>1</v>
      </c>
      <c r="Q41" s="13">
        <v>0</v>
      </c>
      <c r="R41" s="13">
        <v>1</v>
      </c>
      <c r="S41" s="13">
        <v>7</v>
      </c>
      <c r="T41" s="11">
        <v>0</v>
      </c>
      <c r="U41" s="12">
        <v>2</v>
      </c>
      <c r="V41" s="13">
        <v>0</v>
      </c>
      <c r="W41" s="13">
        <f t="shared" si="2"/>
        <v>332</v>
      </c>
    </row>
    <row r="42" spans="1:23" ht="24">
      <c r="A42" s="54"/>
      <c r="B42" s="57"/>
      <c r="C42" s="10" t="s">
        <v>251</v>
      </c>
      <c r="D42" s="11">
        <v>0</v>
      </c>
      <c r="E42" s="11">
        <v>0</v>
      </c>
      <c r="F42" s="12">
        <v>217</v>
      </c>
      <c r="G42" s="13">
        <v>8</v>
      </c>
      <c r="H42" s="13">
        <f t="shared" si="0"/>
        <v>225</v>
      </c>
      <c r="I42" s="13">
        <v>378</v>
      </c>
      <c r="J42" s="13">
        <v>25</v>
      </c>
      <c r="K42" s="13">
        <f t="shared" si="1"/>
        <v>403</v>
      </c>
      <c r="L42" s="13">
        <v>63</v>
      </c>
      <c r="M42" s="13">
        <v>0</v>
      </c>
      <c r="N42" s="13">
        <v>2</v>
      </c>
      <c r="O42" s="13">
        <v>0</v>
      </c>
      <c r="P42" s="13">
        <v>7</v>
      </c>
      <c r="Q42" s="13">
        <v>0</v>
      </c>
      <c r="R42" s="13">
        <v>8</v>
      </c>
      <c r="S42" s="13">
        <v>24</v>
      </c>
      <c r="T42" s="11">
        <v>1</v>
      </c>
      <c r="U42" s="12">
        <v>3</v>
      </c>
      <c r="V42" s="13">
        <v>3</v>
      </c>
      <c r="W42" s="13">
        <f t="shared" si="2"/>
        <v>739</v>
      </c>
    </row>
    <row r="43" spans="1:23" ht="24">
      <c r="A43" s="58">
        <v>14</v>
      </c>
      <c r="B43" s="59" t="s">
        <v>131</v>
      </c>
      <c r="C43" s="10" t="s">
        <v>252</v>
      </c>
      <c r="D43" s="11">
        <v>0</v>
      </c>
      <c r="E43" s="11">
        <v>0</v>
      </c>
      <c r="F43" s="12">
        <v>128</v>
      </c>
      <c r="G43" s="13">
        <v>5</v>
      </c>
      <c r="H43" s="13">
        <f t="shared" si="0"/>
        <v>133</v>
      </c>
      <c r="I43" s="13">
        <v>91</v>
      </c>
      <c r="J43" s="13">
        <v>37</v>
      </c>
      <c r="K43" s="13">
        <f t="shared" si="1"/>
        <v>128</v>
      </c>
      <c r="L43" s="13">
        <v>33</v>
      </c>
      <c r="M43" s="13">
        <v>0</v>
      </c>
      <c r="N43" s="13">
        <v>0</v>
      </c>
      <c r="O43" s="13">
        <v>1</v>
      </c>
      <c r="P43" s="13">
        <v>2</v>
      </c>
      <c r="Q43" s="13">
        <v>0</v>
      </c>
      <c r="R43" s="13">
        <v>4</v>
      </c>
      <c r="S43" s="13">
        <v>12</v>
      </c>
      <c r="T43" s="11">
        <v>0</v>
      </c>
      <c r="U43" s="12">
        <v>0</v>
      </c>
      <c r="V43" s="13">
        <v>0</v>
      </c>
      <c r="W43" s="13">
        <f t="shared" si="2"/>
        <v>313</v>
      </c>
    </row>
    <row r="44" spans="1:23" ht="24">
      <c r="A44" s="53"/>
      <c r="B44" s="56"/>
      <c r="C44" s="10" t="s">
        <v>253</v>
      </c>
      <c r="D44" s="11">
        <v>0</v>
      </c>
      <c r="E44" s="11">
        <v>1</v>
      </c>
      <c r="F44" s="12">
        <v>143</v>
      </c>
      <c r="G44" s="13">
        <v>6</v>
      </c>
      <c r="H44" s="13">
        <f t="shared" si="0"/>
        <v>150</v>
      </c>
      <c r="I44" s="13">
        <v>47</v>
      </c>
      <c r="J44" s="13">
        <v>22</v>
      </c>
      <c r="K44" s="13">
        <f t="shared" si="1"/>
        <v>69</v>
      </c>
      <c r="L44" s="13">
        <v>39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3</v>
      </c>
      <c r="T44" s="11">
        <v>0</v>
      </c>
      <c r="U44" s="12">
        <v>0</v>
      </c>
      <c r="V44" s="13">
        <v>0</v>
      </c>
      <c r="W44" s="13">
        <f t="shared" si="2"/>
        <v>261</v>
      </c>
    </row>
    <row r="45" spans="1:23" ht="24">
      <c r="A45" s="54"/>
      <c r="B45" s="57"/>
      <c r="C45" s="10" t="s">
        <v>251</v>
      </c>
      <c r="D45" s="11">
        <v>0</v>
      </c>
      <c r="E45" s="11">
        <v>1</v>
      </c>
      <c r="F45" s="12">
        <v>271</v>
      </c>
      <c r="G45" s="13">
        <v>11</v>
      </c>
      <c r="H45" s="13">
        <f t="shared" si="0"/>
        <v>283</v>
      </c>
      <c r="I45" s="13">
        <v>138</v>
      </c>
      <c r="J45" s="13">
        <v>59</v>
      </c>
      <c r="K45" s="13">
        <f t="shared" si="1"/>
        <v>197</v>
      </c>
      <c r="L45" s="13">
        <v>72</v>
      </c>
      <c r="M45" s="13">
        <v>0</v>
      </c>
      <c r="N45" s="13">
        <v>0</v>
      </c>
      <c r="O45" s="13">
        <v>1</v>
      </c>
      <c r="P45" s="13">
        <v>2</v>
      </c>
      <c r="Q45" s="13">
        <v>0</v>
      </c>
      <c r="R45" s="13">
        <v>4</v>
      </c>
      <c r="S45" s="13">
        <v>15</v>
      </c>
      <c r="T45" s="11">
        <v>0</v>
      </c>
      <c r="U45" s="12">
        <v>0</v>
      </c>
      <c r="V45" s="13">
        <v>0</v>
      </c>
      <c r="W45" s="13">
        <f t="shared" si="2"/>
        <v>574</v>
      </c>
    </row>
    <row r="46" spans="1:23" ht="24">
      <c r="A46" s="58">
        <v>15</v>
      </c>
      <c r="B46" s="59" t="s">
        <v>132</v>
      </c>
      <c r="C46" s="10" t="s">
        <v>252</v>
      </c>
      <c r="D46" s="11">
        <v>5</v>
      </c>
      <c r="E46" s="11">
        <v>0</v>
      </c>
      <c r="F46" s="12">
        <v>86</v>
      </c>
      <c r="G46" s="13">
        <v>7</v>
      </c>
      <c r="H46" s="13">
        <f t="shared" si="0"/>
        <v>98</v>
      </c>
      <c r="I46" s="13">
        <v>140</v>
      </c>
      <c r="J46" s="13">
        <v>7</v>
      </c>
      <c r="K46" s="13">
        <f t="shared" si="1"/>
        <v>147</v>
      </c>
      <c r="L46" s="13">
        <v>44</v>
      </c>
      <c r="M46" s="13">
        <v>0</v>
      </c>
      <c r="N46" s="13">
        <v>0</v>
      </c>
      <c r="O46" s="13">
        <v>0</v>
      </c>
      <c r="P46" s="13">
        <v>2</v>
      </c>
      <c r="Q46" s="13">
        <v>1</v>
      </c>
      <c r="R46" s="13">
        <v>6</v>
      </c>
      <c r="S46" s="13">
        <v>6</v>
      </c>
      <c r="T46" s="11">
        <v>1</v>
      </c>
      <c r="U46" s="12">
        <v>0</v>
      </c>
      <c r="V46" s="13">
        <v>0</v>
      </c>
      <c r="W46" s="13">
        <f t="shared" si="2"/>
        <v>305</v>
      </c>
    </row>
    <row r="47" spans="1:23" ht="24">
      <c r="A47" s="53"/>
      <c r="B47" s="56"/>
      <c r="C47" s="10" t="s">
        <v>253</v>
      </c>
      <c r="D47" s="11">
        <v>7</v>
      </c>
      <c r="E47" s="11">
        <v>1</v>
      </c>
      <c r="F47" s="12">
        <v>139</v>
      </c>
      <c r="G47" s="13">
        <v>8</v>
      </c>
      <c r="H47" s="13">
        <f t="shared" si="0"/>
        <v>155</v>
      </c>
      <c r="I47" s="13">
        <v>93</v>
      </c>
      <c r="J47" s="13">
        <v>4</v>
      </c>
      <c r="K47" s="13">
        <f t="shared" si="1"/>
        <v>97</v>
      </c>
      <c r="L47" s="13">
        <v>19</v>
      </c>
      <c r="M47" s="13">
        <v>0</v>
      </c>
      <c r="N47" s="13">
        <v>0</v>
      </c>
      <c r="O47" s="13">
        <v>0</v>
      </c>
      <c r="P47" s="13">
        <v>1</v>
      </c>
      <c r="Q47" s="13">
        <v>0</v>
      </c>
      <c r="R47" s="13">
        <v>3</v>
      </c>
      <c r="S47" s="13">
        <v>3</v>
      </c>
      <c r="T47" s="11">
        <v>0</v>
      </c>
      <c r="U47" s="12">
        <v>1</v>
      </c>
      <c r="V47" s="13">
        <v>1</v>
      </c>
      <c r="W47" s="13">
        <f t="shared" si="2"/>
        <v>280</v>
      </c>
    </row>
    <row r="48" spans="1:23" ht="24">
      <c r="A48" s="54"/>
      <c r="B48" s="57"/>
      <c r="C48" s="10" t="s">
        <v>251</v>
      </c>
      <c r="D48" s="11">
        <v>12</v>
      </c>
      <c r="E48" s="11">
        <v>1</v>
      </c>
      <c r="F48" s="12">
        <v>225</v>
      </c>
      <c r="G48" s="13">
        <v>15</v>
      </c>
      <c r="H48" s="13">
        <f t="shared" si="0"/>
        <v>253</v>
      </c>
      <c r="I48" s="13">
        <v>233</v>
      </c>
      <c r="J48" s="13">
        <v>11</v>
      </c>
      <c r="K48" s="13">
        <f t="shared" si="1"/>
        <v>244</v>
      </c>
      <c r="L48" s="13">
        <v>63</v>
      </c>
      <c r="M48" s="13">
        <v>0</v>
      </c>
      <c r="N48" s="13">
        <v>0</v>
      </c>
      <c r="O48" s="13">
        <v>0</v>
      </c>
      <c r="P48" s="13">
        <v>3</v>
      </c>
      <c r="Q48" s="13">
        <v>1</v>
      </c>
      <c r="R48" s="13">
        <v>9</v>
      </c>
      <c r="S48" s="13">
        <v>9</v>
      </c>
      <c r="T48" s="11">
        <v>1</v>
      </c>
      <c r="U48" s="12">
        <v>1</v>
      </c>
      <c r="V48" s="13">
        <v>1</v>
      </c>
      <c r="W48" s="13">
        <f t="shared" si="2"/>
        <v>585</v>
      </c>
    </row>
    <row r="49" spans="1:23" ht="24">
      <c r="A49" s="58">
        <v>16</v>
      </c>
      <c r="B49" s="59" t="s">
        <v>133</v>
      </c>
      <c r="C49" s="10" t="s">
        <v>252</v>
      </c>
      <c r="D49" s="11">
        <v>0</v>
      </c>
      <c r="E49" s="11">
        <v>1</v>
      </c>
      <c r="F49" s="12">
        <v>136</v>
      </c>
      <c r="G49" s="13">
        <v>2</v>
      </c>
      <c r="H49" s="13">
        <f t="shared" si="0"/>
        <v>139</v>
      </c>
      <c r="I49" s="13">
        <v>234</v>
      </c>
      <c r="J49" s="13">
        <v>112</v>
      </c>
      <c r="K49" s="13">
        <f t="shared" si="1"/>
        <v>346</v>
      </c>
      <c r="L49" s="13">
        <v>25</v>
      </c>
      <c r="M49" s="13">
        <v>0</v>
      </c>
      <c r="N49" s="13">
        <v>0</v>
      </c>
      <c r="O49" s="13">
        <v>0</v>
      </c>
      <c r="P49" s="13">
        <v>9</v>
      </c>
      <c r="Q49" s="13">
        <v>0</v>
      </c>
      <c r="R49" s="13">
        <v>9</v>
      </c>
      <c r="S49" s="13">
        <v>22</v>
      </c>
      <c r="T49" s="11">
        <v>1</v>
      </c>
      <c r="U49" s="12">
        <v>2</v>
      </c>
      <c r="V49" s="13">
        <v>10</v>
      </c>
      <c r="W49" s="13">
        <f t="shared" si="2"/>
        <v>563</v>
      </c>
    </row>
    <row r="50" spans="1:23" ht="24">
      <c r="A50" s="53"/>
      <c r="B50" s="56"/>
      <c r="C50" s="10" t="s">
        <v>253</v>
      </c>
      <c r="D50" s="11">
        <v>0</v>
      </c>
      <c r="E50" s="11">
        <v>3</v>
      </c>
      <c r="F50" s="12">
        <v>200</v>
      </c>
      <c r="G50" s="13">
        <v>13</v>
      </c>
      <c r="H50" s="13">
        <f t="shared" si="0"/>
        <v>216</v>
      </c>
      <c r="I50" s="13">
        <v>157</v>
      </c>
      <c r="J50" s="13">
        <v>52</v>
      </c>
      <c r="K50" s="13">
        <f t="shared" si="1"/>
        <v>209</v>
      </c>
      <c r="L50" s="13">
        <v>22</v>
      </c>
      <c r="M50" s="13">
        <v>0</v>
      </c>
      <c r="N50" s="13">
        <v>0</v>
      </c>
      <c r="O50" s="13">
        <v>2</v>
      </c>
      <c r="P50" s="13">
        <v>6</v>
      </c>
      <c r="Q50" s="13">
        <v>0</v>
      </c>
      <c r="R50" s="13">
        <v>7</v>
      </c>
      <c r="S50" s="13">
        <v>9</v>
      </c>
      <c r="T50" s="11">
        <v>0</v>
      </c>
      <c r="U50" s="12">
        <v>2</v>
      </c>
      <c r="V50" s="13">
        <v>1</v>
      </c>
      <c r="W50" s="13">
        <f t="shared" si="2"/>
        <v>474</v>
      </c>
    </row>
    <row r="51" spans="1:23" ht="24">
      <c r="A51" s="54"/>
      <c r="B51" s="57"/>
      <c r="C51" s="10" t="s">
        <v>251</v>
      </c>
      <c r="D51" s="11">
        <v>0</v>
      </c>
      <c r="E51" s="11">
        <v>4</v>
      </c>
      <c r="F51" s="12">
        <v>336</v>
      </c>
      <c r="G51" s="13">
        <v>15</v>
      </c>
      <c r="H51" s="13">
        <f t="shared" si="0"/>
        <v>355</v>
      </c>
      <c r="I51" s="13">
        <v>391</v>
      </c>
      <c r="J51" s="13">
        <v>164</v>
      </c>
      <c r="K51" s="13">
        <f t="shared" si="1"/>
        <v>555</v>
      </c>
      <c r="L51" s="13">
        <v>47</v>
      </c>
      <c r="M51" s="13">
        <v>0</v>
      </c>
      <c r="N51" s="13">
        <v>0</v>
      </c>
      <c r="O51" s="13">
        <v>2</v>
      </c>
      <c r="P51" s="13">
        <v>15</v>
      </c>
      <c r="Q51" s="13">
        <v>0</v>
      </c>
      <c r="R51" s="13">
        <v>16</v>
      </c>
      <c r="S51" s="13">
        <v>31</v>
      </c>
      <c r="T51" s="11">
        <v>1</v>
      </c>
      <c r="U51" s="12">
        <v>4</v>
      </c>
      <c r="V51" s="13">
        <v>11</v>
      </c>
      <c r="W51" s="13">
        <f t="shared" si="2"/>
        <v>1037</v>
      </c>
    </row>
    <row r="52" spans="1:23" ht="24">
      <c r="A52" s="58">
        <v>17</v>
      </c>
      <c r="B52" s="59" t="s">
        <v>88</v>
      </c>
      <c r="C52" s="10" t="s">
        <v>252</v>
      </c>
      <c r="D52" s="11">
        <v>0</v>
      </c>
      <c r="E52" s="11">
        <v>0</v>
      </c>
      <c r="F52" s="12">
        <v>150</v>
      </c>
      <c r="G52" s="13">
        <v>3</v>
      </c>
      <c r="H52" s="13">
        <f t="shared" si="0"/>
        <v>153</v>
      </c>
      <c r="I52" s="13">
        <v>159</v>
      </c>
      <c r="J52" s="13">
        <v>10</v>
      </c>
      <c r="K52" s="13">
        <f t="shared" si="1"/>
        <v>169</v>
      </c>
      <c r="L52" s="13">
        <v>17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7</v>
      </c>
      <c r="S52" s="13">
        <v>6</v>
      </c>
      <c r="T52" s="11">
        <v>0</v>
      </c>
      <c r="U52" s="12">
        <v>4</v>
      </c>
      <c r="V52" s="13">
        <v>13</v>
      </c>
      <c r="W52" s="13">
        <f t="shared" si="2"/>
        <v>369</v>
      </c>
    </row>
    <row r="53" spans="1:23" ht="24">
      <c r="A53" s="53"/>
      <c r="B53" s="56"/>
      <c r="C53" s="10" t="s">
        <v>253</v>
      </c>
      <c r="D53" s="11">
        <v>0</v>
      </c>
      <c r="E53" s="11">
        <v>0</v>
      </c>
      <c r="F53" s="12">
        <v>173</v>
      </c>
      <c r="G53" s="13">
        <v>3</v>
      </c>
      <c r="H53" s="13">
        <f t="shared" si="0"/>
        <v>176</v>
      </c>
      <c r="I53" s="13">
        <v>100</v>
      </c>
      <c r="J53" s="13">
        <v>6</v>
      </c>
      <c r="K53" s="13">
        <f t="shared" si="1"/>
        <v>106</v>
      </c>
      <c r="L53" s="13">
        <v>9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1">
        <v>0</v>
      </c>
      <c r="U53" s="12">
        <v>0</v>
      </c>
      <c r="V53" s="13">
        <v>1</v>
      </c>
      <c r="W53" s="13">
        <f t="shared" si="2"/>
        <v>292</v>
      </c>
    </row>
    <row r="54" spans="1:23" ht="24">
      <c r="A54" s="54"/>
      <c r="B54" s="57"/>
      <c r="C54" s="10" t="s">
        <v>251</v>
      </c>
      <c r="D54" s="11">
        <v>0</v>
      </c>
      <c r="E54" s="11">
        <v>0</v>
      </c>
      <c r="F54" s="12">
        <v>323</v>
      </c>
      <c r="G54" s="13">
        <v>6</v>
      </c>
      <c r="H54" s="13">
        <f t="shared" si="0"/>
        <v>329</v>
      </c>
      <c r="I54" s="13">
        <v>259</v>
      </c>
      <c r="J54" s="13">
        <v>16</v>
      </c>
      <c r="K54" s="13">
        <f t="shared" si="1"/>
        <v>275</v>
      </c>
      <c r="L54" s="13">
        <v>26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7</v>
      </c>
      <c r="S54" s="13">
        <v>6</v>
      </c>
      <c r="T54" s="11">
        <v>0</v>
      </c>
      <c r="U54" s="12">
        <v>4</v>
      </c>
      <c r="V54" s="13">
        <v>14</v>
      </c>
      <c r="W54" s="13">
        <f t="shared" si="2"/>
        <v>661</v>
      </c>
    </row>
    <row r="55" spans="1:23" ht="24">
      <c r="A55" s="58">
        <v>18</v>
      </c>
      <c r="B55" s="59" t="s">
        <v>89</v>
      </c>
      <c r="C55" s="10" t="s">
        <v>252</v>
      </c>
      <c r="D55" s="11">
        <v>0</v>
      </c>
      <c r="E55" s="11">
        <v>1</v>
      </c>
      <c r="F55" s="12">
        <v>104</v>
      </c>
      <c r="G55" s="13">
        <v>16</v>
      </c>
      <c r="H55" s="13">
        <f t="shared" si="0"/>
        <v>121</v>
      </c>
      <c r="I55" s="13">
        <v>127</v>
      </c>
      <c r="J55" s="13">
        <v>9</v>
      </c>
      <c r="K55" s="13">
        <f t="shared" si="1"/>
        <v>136</v>
      </c>
      <c r="L55" s="13">
        <v>38</v>
      </c>
      <c r="M55" s="13">
        <v>0</v>
      </c>
      <c r="N55" s="13">
        <v>2</v>
      </c>
      <c r="O55" s="13">
        <v>0</v>
      </c>
      <c r="P55" s="13">
        <v>16</v>
      </c>
      <c r="Q55" s="13">
        <v>0</v>
      </c>
      <c r="R55" s="13">
        <v>5</v>
      </c>
      <c r="S55" s="13">
        <v>9</v>
      </c>
      <c r="T55" s="11">
        <v>0</v>
      </c>
      <c r="U55" s="12">
        <v>1</v>
      </c>
      <c r="V55" s="13">
        <v>0</v>
      </c>
      <c r="W55" s="13">
        <f t="shared" si="2"/>
        <v>328</v>
      </c>
    </row>
    <row r="56" spans="1:23" ht="24">
      <c r="A56" s="53"/>
      <c r="B56" s="56"/>
      <c r="C56" s="10" t="s">
        <v>253</v>
      </c>
      <c r="D56" s="11">
        <v>0</v>
      </c>
      <c r="E56" s="11">
        <v>2</v>
      </c>
      <c r="F56" s="12">
        <v>137</v>
      </c>
      <c r="G56" s="13">
        <v>22</v>
      </c>
      <c r="H56" s="13">
        <f t="shared" si="0"/>
        <v>161</v>
      </c>
      <c r="I56" s="13">
        <v>86</v>
      </c>
      <c r="J56" s="13">
        <v>15</v>
      </c>
      <c r="K56" s="13">
        <f t="shared" si="1"/>
        <v>101</v>
      </c>
      <c r="L56" s="13">
        <v>12</v>
      </c>
      <c r="M56" s="13">
        <v>0</v>
      </c>
      <c r="N56" s="13">
        <v>0</v>
      </c>
      <c r="O56" s="13">
        <v>0</v>
      </c>
      <c r="P56" s="13">
        <v>2</v>
      </c>
      <c r="Q56" s="13">
        <v>0</v>
      </c>
      <c r="R56" s="13">
        <v>0</v>
      </c>
      <c r="S56" s="13">
        <v>1</v>
      </c>
      <c r="T56" s="11">
        <v>0</v>
      </c>
      <c r="U56" s="12">
        <v>0</v>
      </c>
      <c r="V56" s="13">
        <v>0</v>
      </c>
      <c r="W56" s="13">
        <f t="shared" si="2"/>
        <v>277</v>
      </c>
    </row>
    <row r="57" spans="1:23" ht="24">
      <c r="A57" s="54"/>
      <c r="B57" s="57"/>
      <c r="C57" s="10" t="s">
        <v>251</v>
      </c>
      <c r="D57" s="11">
        <v>0</v>
      </c>
      <c r="E57" s="11">
        <v>3</v>
      </c>
      <c r="F57" s="12">
        <v>241</v>
      </c>
      <c r="G57" s="13">
        <v>38</v>
      </c>
      <c r="H57" s="13">
        <f t="shared" si="0"/>
        <v>282</v>
      </c>
      <c r="I57" s="13">
        <v>213</v>
      </c>
      <c r="J57" s="13">
        <v>24</v>
      </c>
      <c r="K57" s="13">
        <f t="shared" si="1"/>
        <v>237</v>
      </c>
      <c r="L57" s="13">
        <v>50</v>
      </c>
      <c r="M57" s="13">
        <v>0</v>
      </c>
      <c r="N57" s="13">
        <v>2</v>
      </c>
      <c r="O57" s="13">
        <v>0</v>
      </c>
      <c r="P57" s="13">
        <v>18</v>
      </c>
      <c r="Q57" s="13">
        <v>0</v>
      </c>
      <c r="R57" s="13">
        <v>5</v>
      </c>
      <c r="S57" s="13">
        <v>10</v>
      </c>
      <c r="T57" s="11">
        <v>0</v>
      </c>
      <c r="U57" s="12">
        <v>1</v>
      </c>
      <c r="V57" s="13">
        <v>0</v>
      </c>
      <c r="W57" s="13">
        <f t="shared" si="2"/>
        <v>605</v>
      </c>
    </row>
    <row r="58" spans="1:23" ht="24">
      <c r="A58" s="58">
        <v>19</v>
      </c>
      <c r="B58" s="59" t="s">
        <v>91</v>
      </c>
      <c r="C58" s="10" t="s">
        <v>252</v>
      </c>
      <c r="D58" s="11">
        <v>0</v>
      </c>
      <c r="E58" s="11">
        <v>1</v>
      </c>
      <c r="F58" s="12">
        <v>47</v>
      </c>
      <c r="G58" s="13">
        <v>7</v>
      </c>
      <c r="H58" s="13">
        <f t="shared" si="0"/>
        <v>55</v>
      </c>
      <c r="I58" s="13">
        <v>205</v>
      </c>
      <c r="J58" s="13">
        <v>95</v>
      </c>
      <c r="K58" s="13">
        <f t="shared" si="1"/>
        <v>300</v>
      </c>
      <c r="L58" s="13">
        <v>66</v>
      </c>
      <c r="M58" s="13">
        <v>0</v>
      </c>
      <c r="N58" s="13">
        <v>1</v>
      </c>
      <c r="O58" s="13">
        <v>0</v>
      </c>
      <c r="P58" s="13">
        <v>0</v>
      </c>
      <c r="Q58" s="13">
        <v>2</v>
      </c>
      <c r="R58" s="13">
        <v>7</v>
      </c>
      <c r="S58" s="13">
        <v>21</v>
      </c>
      <c r="T58" s="11">
        <v>0</v>
      </c>
      <c r="U58" s="12">
        <v>6</v>
      </c>
      <c r="V58" s="13">
        <v>7</v>
      </c>
      <c r="W58" s="13">
        <f t="shared" si="2"/>
        <v>465</v>
      </c>
    </row>
    <row r="59" spans="1:23" ht="24">
      <c r="A59" s="53"/>
      <c r="B59" s="56"/>
      <c r="C59" s="10" t="s">
        <v>253</v>
      </c>
      <c r="D59" s="11">
        <v>0</v>
      </c>
      <c r="E59" s="11">
        <v>1</v>
      </c>
      <c r="F59" s="12">
        <v>108</v>
      </c>
      <c r="G59" s="13">
        <v>16</v>
      </c>
      <c r="H59" s="13">
        <f t="shared" si="0"/>
        <v>125</v>
      </c>
      <c r="I59" s="13">
        <v>147</v>
      </c>
      <c r="J59" s="13">
        <v>96</v>
      </c>
      <c r="K59" s="13">
        <f t="shared" si="1"/>
        <v>243</v>
      </c>
      <c r="L59" s="13">
        <v>30</v>
      </c>
      <c r="M59" s="13">
        <v>0</v>
      </c>
      <c r="N59" s="13">
        <v>0</v>
      </c>
      <c r="O59" s="13">
        <v>0</v>
      </c>
      <c r="P59" s="13">
        <v>0</v>
      </c>
      <c r="Q59" s="13">
        <v>1</v>
      </c>
      <c r="R59" s="13">
        <v>3</v>
      </c>
      <c r="S59" s="13">
        <v>11</v>
      </c>
      <c r="T59" s="11">
        <v>0</v>
      </c>
      <c r="U59" s="12">
        <v>3</v>
      </c>
      <c r="V59" s="13">
        <v>7</v>
      </c>
      <c r="W59" s="13">
        <f t="shared" si="2"/>
        <v>423</v>
      </c>
    </row>
    <row r="60" spans="1:23" ht="24">
      <c r="A60" s="54"/>
      <c r="B60" s="57"/>
      <c r="C60" s="10" t="s">
        <v>251</v>
      </c>
      <c r="D60" s="11">
        <v>0</v>
      </c>
      <c r="E60" s="11">
        <v>2</v>
      </c>
      <c r="F60" s="12">
        <v>155</v>
      </c>
      <c r="G60" s="13">
        <v>23</v>
      </c>
      <c r="H60" s="13">
        <f t="shared" si="0"/>
        <v>180</v>
      </c>
      <c r="I60" s="13">
        <v>352</v>
      </c>
      <c r="J60" s="13">
        <v>191</v>
      </c>
      <c r="K60" s="13">
        <f t="shared" si="1"/>
        <v>543</v>
      </c>
      <c r="L60" s="13">
        <v>96</v>
      </c>
      <c r="M60" s="13">
        <v>0</v>
      </c>
      <c r="N60" s="13">
        <v>1</v>
      </c>
      <c r="O60" s="13">
        <v>0</v>
      </c>
      <c r="P60" s="13">
        <v>0</v>
      </c>
      <c r="Q60" s="13">
        <v>3</v>
      </c>
      <c r="R60" s="13">
        <v>10</v>
      </c>
      <c r="S60" s="13">
        <v>32</v>
      </c>
      <c r="T60" s="11">
        <v>0</v>
      </c>
      <c r="U60" s="12">
        <v>9</v>
      </c>
      <c r="V60" s="13">
        <v>14</v>
      </c>
      <c r="W60" s="13">
        <f t="shared" si="2"/>
        <v>888</v>
      </c>
    </row>
    <row r="61" spans="1:23" ht="24">
      <c r="A61" s="58">
        <v>20</v>
      </c>
      <c r="B61" s="59" t="s">
        <v>92</v>
      </c>
      <c r="C61" s="10" t="s">
        <v>252</v>
      </c>
      <c r="D61" s="11">
        <v>0</v>
      </c>
      <c r="E61" s="11">
        <v>1</v>
      </c>
      <c r="F61" s="12">
        <v>168</v>
      </c>
      <c r="G61" s="13">
        <v>11</v>
      </c>
      <c r="H61" s="13">
        <f t="shared" si="0"/>
        <v>180</v>
      </c>
      <c r="I61" s="13">
        <v>244</v>
      </c>
      <c r="J61" s="13">
        <v>14</v>
      </c>
      <c r="K61" s="13">
        <f t="shared" si="1"/>
        <v>258</v>
      </c>
      <c r="L61" s="13">
        <v>34</v>
      </c>
      <c r="M61" s="13">
        <v>0</v>
      </c>
      <c r="N61" s="13">
        <v>1</v>
      </c>
      <c r="O61" s="13">
        <v>0</v>
      </c>
      <c r="P61" s="13">
        <v>5</v>
      </c>
      <c r="Q61" s="13">
        <v>0</v>
      </c>
      <c r="R61" s="13">
        <v>3</v>
      </c>
      <c r="S61" s="13">
        <v>35</v>
      </c>
      <c r="T61" s="11">
        <v>0</v>
      </c>
      <c r="U61" s="12">
        <v>0</v>
      </c>
      <c r="V61" s="13">
        <v>3</v>
      </c>
      <c r="W61" s="13">
        <f t="shared" si="2"/>
        <v>519</v>
      </c>
    </row>
    <row r="62" spans="1:23" ht="24">
      <c r="A62" s="53"/>
      <c r="B62" s="56"/>
      <c r="C62" s="10" t="s">
        <v>253</v>
      </c>
      <c r="D62" s="11">
        <v>0</v>
      </c>
      <c r="E62" s="11">
        <v>1</v>
      </c>
      <c r="F62" s="12">
        <v>236</v>
      </c>
      <c r="G62" s="13">
        <v>26</v>
      </c>
      <c r="H62" s="13">
        <f t="shared" si="0"/>
        <v>263</v>
      </c>
      <c r="I62" s="13">
        <v>172</v>
      </c>
      <c r="J62" s="13">
        <v>25</v>
      </c>
      <c r="K62" s="13">
        <f t="shared" si="1"/>
        <v>197</v>
      </c>
      <c r="L62" s="13">
        <v>15</v>
      </c>
      <c r="M62" s="13">
        <v>0</v>
      </c>
      <c r="N62" s="13">
        <v>0</v>
      </c>
      <c r="O62" s="13">
        <v>0</v>
      </c>
      <c r="P62" s="13">
        <v>2</v>
      </c>
      <c r="Q62" s="13">
        <v>0</v>
      </c>
      <c r="R62" s="13">
        <v>3</v>
      </c>
      <c r="S62" s="13">
        <v>14</v>
      </c>
      <c r="T62" s="11">
        <v>0</v>
      </c>
      <c r="U62" s="12">
        <v>0</v>
      </c>
      <c r="V62" s="13">
        <v>0</v>
      </c>
      <c r="W62" s="13">
        <f t="shared" si="2"/>
        <v>494</v>
      </c>
    </row>
    <row r="63" spans="1:23" ht="24">
      <c r="A63" s="54"/>
      <c r="B63" s="57"/>
      <c r="C63" s="10" t="s">
        <v>251</v>
      </c>
      <c r="D63" s="11">
        <v>0</v>
      </c>
      <c r="E63" s="11">
        <v>2</v>
      </c>
      <c r="F63" s="12">
        <v>404</v>
      </c>
      <c r="G63" s="13">
        <v>37</v>
      </c>
      <c r="H63" s="13">
        <f t="shared" si="0"/>
        <v>443</v>
      </c>
      <c r="I63" s="13">
        <v>416</v>
      </c>
      <c r="J63" s="13">
        <v>39</v>
      </c>
      <c r="K63" s="13">
        <f t="shared" si="1"/>
        <v>455</v>
      </c>
      <c r="L63" s="13">
        <v>49</v>
      </c>
      <c r="M63" s="13">
        <v>0</v>
      </c>
      <c r="N63" s="13">
        <v>1</v>
      </c>
      <c r="O63" s="13">
        <v>0</v>
      </c>
      <c r="P63" s="13">
        <v>7</v>
      </c>
      <c r="Q63" s="13">
        <v>0</v>
      </c>
      <c r="R63" s="13">
        <v>6</v>
      </c>
      <c r="S63" s="13">
        <v>49</v>
      </c>
      <c r="T63" s="11">
        <v>0</v>
      </c>
      <c r="U63" s="12">
        <v>0</v>
      </c>
      <c r="V63" s="13">
        <v>3</v>
      </c>
      <c r="W63" s="13">
        <f t="shared" si="2"/>
        <v>1013</v>
      </c>
    </row>
    <row r="64" spans="1:23" ht="24">
      <c r="A64" s="58">
        <v>21</v>
      </c>
      <c r="B64" s="59" t="s">
        <v>83</v>
      </c>
      <c r="C64" s="10" t="s">
        <v>252</v>
      </c>
      <c r="D64" s="11">
        <v>0</v>
      </c>
      <c r="E64" s="11">
        <v>1</v>
      </c>
      <c r="F64" s="12">
        <v>34</v>
      </c>
      <c r="G64" s="13">
        <v>3</v>
      </c>
      <c r="H64" s="13">
        <f t="shared" si="0"/>
        <v>38</v>
      </c>
      <c r="I64" s="13">
        <v>216</v>
      </c>
      <c r="J64" s="13">
        <v>118</v>
      </c>
      <c r="K64" s="13">
        <f t="shared" si="1"/>
        <v>334</v>
      </c>
      <c r="L64" s="13">
        <v>28</v>
      </c>
      <c r="M64" s="13">
        <v>0</v>
      </c>
      <c r="N64" s="13">
        <v>0</v>
      </c>
      <c r="O64" s="13">
        <v>1</v>
      </c>
      <c r="P64" s="13">
        <v>1</v>
      </c>
      <c r="Q64" s="13">
        <v>0</v>
      </c>
      <c r="R64" s="13">
        <v>5</v>
      </c>
      <c r="S64" s="13">
        <v>5</v>
      </c>
      <c r="T64" s="11">
        <v>0</v>
      </c>
      <c r="U64" s="12">
        <v>1</v>
      </c>
      <c r="V64" s="13">
        <v>0</v>
      </c>
      <c r="W64" s="13">
        <f t="shared" si="2"/>
        <v>413</v>
      </c>
    </row>
    <row r="65" spans="1:23" ht="24">
      <c r="A65" s="53"/>
      <c r="B65" s="56"/>
      <c r="C65" s="10" t="s">
        <v>253</v>
      </c>
      <c r="D65" s="11">
        <v>0</v>
      </c>
      <c r="E65" s="11">
        <v>1</v>
      </c>
      <c r="F65" s="12">
        <v>65</v>
      </c>
      <c r="G65" s="13">
        <v>8</v>
      </c>
      <c r="H65" s="13">
        <f t="shared" si="0"/>
        <v>74</v>
      </c>
      <c r="I65" s="13">
        <v>128</v>
      </c>
      <c r="J65" s="13">
        <v>113</v>
      </c>
      <c r="K65" s="13">
        <f t="shared" si="1"/>
        <v>241</v>
      </c>
      <c r="L65" s="13">
        <v>14</v>
      </c>
      <c r="M65" s="13">
        <v>1</v>
      </c>
      <c r="N65" s="13">
        <v>0</v>
      </c>
      <c r="O65" s="13">
        <v>1</v>
      </c>
      <c r="P65" s="13">
        <v>0</v>
      </c>
      <c r="Q65" s="13">
        <v>0</v>
      </c>
      <c r="R65" s="13">
        <v>7</v>
      </c>
      <c r="S65" s="13">
        <v>1</v>
      </c>
      <c r="T65" s="11">
        <v>0</v>
      </c>
      <c r="U65" s="12">
        <v>0</v>
      </c>
      <c r="V65" s="13">
        <v>0</v>
      </c>
      <c r="W65" s="13">
        <f t="shared" si="2"/>
        <v>339</v>
      </c>
    </row>
    <row r="66" spans="1:23" ht="24">
      <c r="A66" s="54"/>
      <c r="B66" s="57"/>
      <c r="C66" s="10" t="s">
        <v>251</v>
      </c>
      <c r="D66" s="11">
        <v>0</v>
      </c>
      <c r="E66" s="11">
        <v>2</v>
      </c>
      <c r="F66" s="12">
        <v>99</v>
      </c>
      <c r="G66" s="13">
        <v>11</v>
      </c>
      <c r="H66" s="13">
        <f t="shared" si="0"/>
        <v>112</v>
      </c>
      <c r="I66" s="13">
        <v>344</v>
      </c>
      <c r="J66" s="13">
        <v>231</v>
      </c>
      <c r="K66" s="13">
        <f t="shared" si="1"/>
        <v>575</v>
      </c>
      <c r="L66" s="13">
        <v>42</v>
      </c>
      <c r="M66" s="13">
        <v>1</v>
      </c>
      <c r="N66" s="13">
        <v>0</v>
      </c>
      <c r="O66" s="13">
        <v>2</v>
      </c>
      <c r="P66" s="13">
        <v>1</v>
      </c>
      <c r="Q66" s="13">
        <v>0</v>
      </c>
      <c r="R66" s="13">
        <v>12</v>
      </c>
      <c r="S66" s="13">
        <v>6</v>
      </c>
      <c r="T66" s="11">
        <v>0</v>
      </c>
      <c r="U66" s="12">
        <v>1</v>
      </c>
      <c r="V66" s="13">
        <v>0</v>
      </c>
      <c r="W66" s="13">
        <f t="shared" si="2"/>
        <v>752</v>
      </c>
    </row>
    <row r="67" spans="1:23" ht="24">
      <c r="A67" s="58">
        <v>22</v>
      </c>
      <c r="B67" s="59" t="s">
        <v>84</v>
      </c>
      <c r="C67" s="10" t="s">
        <v>252</v>
      </c>
      <c r="D67" s="11">
        <v>0</v>
      </c>
      <c r="E67" s="11">
        <v>0</v>
      </c>
      <c r="F67" s="12">
        <v>50</v>
      </c>
      <c r="G67" s="13">
        <v>2</v>
      </c>
      <c r="H67" s="13">
        <f t="shared" si="0"/>
        <v>52</v>
      </c>
      <c r="I67" s="13">
        <v>118</v>
      </c>
      <c r="J67" s="13">
        <v>60</v>
      </c>
      <c r="K67" s="13">
        <f t="shared" si="1"/>
        <v>178</v>
      </c>
      <c r="L67" s="13">
        <v>94</v>
      </c>
      <c r="M67" s="13">
        <v>0</v>
      </c>
      <c r="N67" s="13">
        <v>0</v>
      </c>
      <c r="O67" s="13">
        <v>0</v>
      </c>
      <c r="P67" s="13">
        <v>2</v>
      </c>
      <c r="Q67" s="13">
        <v>0</v>
      </c>
      <c r="R67" s="13">
        <v>1</v>
      </c>
      <c r="S67" s="13">
        <v>14</v>
      </c>
      <c r="T67" s="11">
        <v>0</v>
      </c>
      <c r="U67" s="12">
        <v>1</v>
      </c>
      <c r="V67" s="13">
        <v>1</v>
      </c>
      <c r="W67" s="13">
        <f t="shared" si="2"/>
        <v>343</v>
      </c>
    </row>
    <row r="68" spans="1:23" ht="24">
      <c r="A68" s="53"/>
      <c r="B68" s="56"/>
      <c r="C68" s="10" t="s">
        <v>253</v>
      </c>
      <c r="D68" s="11">
        <v>0</v>
      </c>
      <c r="E68" s="11">
        <v>1</v>
      </c>
      <c r="F68" s="12">
        <v>94</v>
      </c>
      <c r="G68" s="13">
        <v>8</v>
      </c>
      <c r="H68" s="13">
        <f t="shared" si="0"/>
        <v>103</v>
      </c>
      <c r="I68" s="13">
        <v>52</v>
      </c>
      <c r="J68" s="13">
        <v>95</v>
      </c>
      <c r="K68" s="13">
        <f t="shared" si="1"/>
        <v>147</v>
      </c>
      <c r="L68" s="13">
        <v>90</v>
      </c>
      <c r="M68" s="13">
        <v>0</v>
      </c>
      <c r="N68" s="13">
        <v>1</v>
      </c>
      <c r="O68" s="13">
        <v>0</v>
      </c>
      <c r="P68" s="13">
        <v>3</v>
      </c>
      <c r="Q68" s="13">
        <v>0</v>
      </c>
      <c r="R68" s="13">
        <v>0</v>
      </c>
      <c r="S68" s="13">
        <v>2</v>
      </c>
      <c r="T68" s="11">
        <v>0</v>
      </c>
      <c r="U68" s="12">
        <v>1</v>
      </c>
      <c r="V68" s="13">
        <v>1</v>
      </c>
      <c r="W68" s="13">
        <f t="shared" si="2"/>
        <v>348</v>
      </c>
    </row>
    <row r="69" spans="1:23" ht="24">
      <c r="A69" s="54"/>
      <c r="B69" s="57"/>
      <c r="C69" s="10" t="s">
        <v>251</v>
      </c>
      <c r="D69" s="11">
        <v>0</v>
      </c>
      <c r="E69" s="11">
        <v>1</v>
      </c>
      <c r="F69" s="12">
        <v>144</v>
      </c>
      <c r="G69" s="13">
        <v>10</v>
      </c>
      <c r="H69" s="13">
        <f t="shared" ref="H69:H132" si="3">SUM(D69:G69)</f>
        <v>155</v>
      </c>
      <c r="I69" s="13">
        <v>170</v>
      </c>
      <c r="J69" s="13">
        <v>155</v>
      </c>
      <c r="K69" s="13">
        <f t="shared" ref="K69:K132" si="4">SUM(I69:J69)</f>
        <v>325</v>
      </c>
      <c r="L69" s="13">
        <v>184</v>
      </c>
      <c r="M69" s="13">
        <v>0</v>
      </c>
      <c r="N69" s="13">
        <v>1</v>
      </c>
      <c r="O69" s="13">
        <v>0</v>
      </c>
      <c r="P69" s="13">
        <v>5</v>
      </c>
      <c r="Q69" s="13">
        <v>0</v>
      </c>
      <c r="R69" s="13">
        <v>1</v>
      </c>
      <c r="S69" s="13">
        <v>16</v>
      </c>
      <c r="T69" s="11">
        <v>0</v>
      </c>
      <c r="U69" s="12">
        <v>2</v>
      </c>
      <c r="V69" s="13">
        <v>2</v>
      </c>
      <c r="W69" s="13">
        <f t="shared" ref="W69:W132" si="5">SUM(V69,U69,T69,S69,R69,Q69,P69,O69,N69,M69,L69,K69,H69)</f>
        <v>691</v>
      </c>
    </row>
    <row r="70" spans="1:23" ht="24">
      <c r="A70" s="58">
        <v>23</v>
      </c>
      <c r="B70" s="59" t="s">
        <v>85</v>
      </c>
      <c r="C70" s="10" t="s">
        <v>252</v>
      </c>
      <c r="D70" s="11">
        <v>39</v>
      </c>
      <c r="E70" s="11">
        <v>0</v>
      </c>
      <c r="F70" s="12">
        <v>79</v>
      </c>
      <c r="G70" s="13">
        <v>9</v>
      </c>
      <c r="H70" s="13">
        <f t="shared" si="3"/>
        <v>127</v>
      </c>
      <c r="I70" s="13">
        <v>292</v>
      </c>
      <c r="J70" s="13">
        <v>141</v>
      </c>
      <c r="K70" s="13">
        <f t="shared" si="4"/>
        <v>433</v>
      </c>
      <c r="L70" s="13">
        <v>115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3">
        <v>8</v>
      </c>
      <c r="S70" s="13">
        <v>14</v>
      </c>
      <c r="T70" s="11">
        <v>1</v>
      </c>
      <c r="U70" s="12">
        <v>0</v>
      </c>
      <c r="V70" s="13">
        <v>5</v>
      </c>
      <c r="W70" s="13">
        <f t="shared" si="5"/>
        <v>703</v>
      </c>
    </row>
    <row r="71" spans="1:23" ht="24">
      <c r="A71" s="53"/>
      <c r="B71" s="56"/>
      <c r="C71" s="10" t="s">
        <v>253</v>
      </c>
      <c r="D71" s="11">
        <v>35</v>
      </c>
      <c r="E71" s="11">
        <v>0</v>
      </c>
      <c r="F71" s="12">
        <v>135</v>
      </c>
      <c r="G71" s="13">
        <v>19</v>
      </c>
      <c r="H71" s="13">
        <f t="shared" si="3"/>
        <v>189</v>
      </c>
      <c r="I71" s="13">
        <v>186</v>
      </c>
      <c r="J71" s="13">
        <v>144</v>
      </c>
      <c r="K71" s="13">
        <f t="shared" si="4"/>
        <v>330</v>
      </c>
      <c r="L71" s="13">
        <v>79</v>
      </c>
      <c r="M71" s="13">
        <v>0</v>
      </c>
      <c r="N71" s="13">
        <v>0</v>
      </c>
      <c r="O71" s="13">
        <v>1</v>
      </c>
      <c r="P71" s="13">
        <v>0</v>
      </c>
      <c r="Q71" s="13">
        <v>0</v>
      </c>
      <c r="R71" s="13">
        <v>1</v>
      </c>
      <c r="S71" s="13">
        <v>6</v>
      </c>
      <c r="T71" s="11">
        <v>0</v>
      </c>
      <c r="U71" s="12">
        <v>0</v>
      </c>
      <c r="V71" s="13">
        <v>5</v>
      </c>
      <c r="W71" s="13">
        <f t="shared" si="5"/>
        <v>611</v>
      </c>
    </row>
    <row r="72" spans="1:23" ht="24">
      <c r="A72" s="54"/>
      <c r="B72" s="57"/>
      <c r="C72" s="10" t="s">
        <v>251</v>
      </c>
      <c r="D72" s="11">
        <v>74</v>
      </c>
      <c r="E72" s="11">
        <v>0</v>
      </c>
      <c r="F72" s="12">
        <v>214</v>
      </c>
      <c r="G72" s="13">
        <v>28</v>
      </c>
      <c r="H72" s="13">
        <f t="shared" si="3"/>
        <v>316</v>
      </c>
      <c r="I72" s="13">
        <v>478</v>
      </c>
      <c r="J72" s="13">
        <v>285</v>
      </c>
      <c r="K72" s="13">
        <f t="shared" si="4"/>
        <v>763</v>
      </c>
      <c r="L72" s="13">
        <v>194</v>
      </c>
      <c r="M72" s="13">
        <v>0</v>
      </c>
      <c r="N72" s="13">
        <v>0</v>
      </c>
      <c r="O72" s="13">
        <v>1</v>
      </c>
      <c r="P72" s="13">
        <v>0</v>
      </c>
      <c r="Q72" s="13">
        <v>0</v>
      </c>
      <c r="R72" s="13">
        <v>9</v>
      </c>
      <c r="S72" s="13">
        <v>20</v>
      </c>
      <c r="T72" s="11">
        <v>1</v>
      </c>
      <c r="U72" s="12">
        <v>0</v>
      </c>
      <c r="V72" s="13">
        <v>10</v>
      </c>
      <c r="W72" s="13">
        <f t="shared" si="5"/>
        <v>1314</v>
      </c>
    </row>
    <row r="73" spans="1:23" ht="24">
      <c r="A73" s="58">
        <v>24</v>
      </c>
      <c r="B73" s="59" t="s">
        <v>80</v>
      </c>
      <c r="C73" s="10" t="s">
        <v>252</v>
      </c>
      <c r="D73" s="11">
        <v>0</v>
      </c>
      <c r="E73" s="11">
        <v>1</v>
      </c>
      <c r="F73" s="12">
        <v>53</v>
      </c>
      <c r="G73" s="13">
        <v>15</v>
      </c>
      <c r="H73" s="13">
        <f t="shared" si="3"/>
        <v>69</v>
      </c>
      <c r="I73" s="13">
        <v>266</v>
      </c>
      <c r="J73" s="13">
        <v>5</v>
      </c>
      <c r="K73" s="13">
        <f t="shared" si="4"/>
        <v>271</v>
      </c>
      <c r="L73" s="13">
        <v>48</v>
      </c>
      <c r="M73" s="13">
        <v>0</v>
      </c>
      <c r="N73" s="13">
        <v>0</v>
      </c>
      <c r="O73" s="13">
        <v>0</v>
      </c>
      <c r="P73" s="13">
        <v>4</v>
      </c>
      <c r="Q73" s="13">
        <v>0</v>
      </c>
      <c r="R73" s="13">
        <v>12</v>
      </c>
      <c r="S73" s="13">
        <v>8</v>
      </c>
      <c r="T73" s="11">
        <v>1</v>
      </c>
      <c r="U73" s="12">
        <v>0</v>
      </c>
      <c r="V73" s="13">
        <v>2</v>
      </c>
      <c r="W73" s="13">
        <f t="shared" si="5"/>
        <v>415</v>
      </c>
    </row>
    <row r="74" spans="1:23" ht="24">
      <c r="A74" s="53"/>
      <c r="B74" s="56"/>
      <c r="C74" s="10" t="s">
        <v>253</v>
      </c>
      <c r="D74" s="11">
        <v>0</v>
      </c>
      <c r="E74" s="11">
        <v>0</v>
      </c>
      <c r="F74" s="12">
        <v>95</v>
      </c>
      <c r="G74" s="13">
        <v>28</v>
      </c>
      <c r="H74" s="13">
        <f t="shared" si="3"/>
        <v>123</v>
      </c>
      <c r="I74" s="13">
        <v>136</v>
      </c>
      <c r="J74" s="13">
        <v>7</v>
      </c>
      <c r="K74" s="13">
        <f t="shared" si="4"/>
        <v>143</v>
      </c>
      <c r="L74" s="13">
        <v>31</v>
      </c>
      <c r="M74" s="13">
        <v>0</v>
      </c>
      <c r="N74" s="13">
        <v>0</v>
      </c>
      <c r="O74" s="13">
        <v>0</v>
      </c>
      <c r="P74" s="13">
        <v>4</v>
      </c>
      <c r="Q74" s="13">
        <v>0</v>
      </c>
      <c r="R74" s="13">
        <v>4</v>
      </c>
      <c r="S74" s="13">
        <v>5</v>
      </c>
      <c r="T74" s="11">
        <v>0</v>
      </c>
      <c r="U74" s="12">
        <v>0</v>
      </c>
      <c r="V74" s="13">
        <v>2</v>
      </c>
      <c r="W74" s="13">
        <f t="shared" si="5"/>
        <v>312</v>
      </c>
    </row>
    <row r="75" spans="1:23" ht="24">
      <c r="A75" s="54"/>
      <c r="B75" s="57"/>
      <c r="C75" s="10" t="s">
        <v>251</v>
      </c>
      <c r="D75" s="11">
        <v>0</v>
      </c>
      <c r="E75" s="11">
        <v>1</v>
      </c>
      <c r="F75" s="12">
        <v>148</v>
      </c>
      <c r="G75" s="13">
        <v>43</v>
      </c>
      <c r="H75" s="13">
        <f t="shared" si="3"/>
        <v>192</v>
      </c>
      <c r="I75" s="13">
        <v>402</v>
      </c>
      <c r="J75" s="13">
        <v>12</v>
      </c>
      <c r="K75" s="13">
        <f t="shared" si="4"/>
        <v>414</v>
      </c>
      <c r="L75" s="13">
        <v>79</v>
      </c>
      <c r="M75" s="13">
        <v>0</v>
      </c>
      <c r="N75" s="13">
        <v>0</v>
      </c>
      <c r="O75" s="13">
        <v>0</v>
      </c>
      <c r="P75" s="13">
        <v>8</v>
      </c>
      <c r="Q75" s="13">
        <v>0</v>
      </c>
      <c r="R75" s="13">
        <v>16</v>
      </c>
      <c r="S75" s="13">
        <v>13</v>
      </c>
      <c r="T75" s="11">
        <v>1</v>
      </c>
      <c r="U75" s="12">
        <v>0</v>
      </c>
      <c r="V75" s="13">
        <v>4</v>
      </c>
      <c r="W75" s="13">
        <f t="shared" si="5"/>
        <v>727</v>
      </c>
    </row>
    <row r="76" spans="1:23" ht="24">
      <c r="A76" s="58">
        <v>25</v>
      </c>
      <c r="B76" s="59" t="s">
        <v>122</v>
      </c>
      <c r="C76" s="10" t="s">
        <v>252</v>
      </c>
      <c r="D76" s="11">
        <v>0</v>
      </c>
      <c r="E76" s="11">
        <v>0</v>
      </c>
      <c r="F76" s="12">
        <v>199</v>
      </c>
      <c r="G76" s="13">
        <v>2</v>
      </c>
      <c r="H76" s="13">
        <f t="shared" si="3"/>
        <v>201</v>
      </c>
      <c r="I76" s="13">
        <v>155</v>
      </c>
      <c r="J76" s="13">
        <v>95</v>
      </c>
      <c r="K76" s="13">
        <f t="shared" si="4"/>
        <v>250</v>
      </c>
      <c r="L76" s="13">
        <v>43</v>
      </c>
      <c r="M76" s="13">
        <v>0</v>
      </c>
      <c r="N76" s="13">
        <v>0</v>
      </c>
      <c r="O76" s="13">
        <v>0</v>
      </c>
      <c r="P76" s="13">
        <v>11</v>
      </c>
      <c r="Q76" s="13">
        <v>1</v>
      </c>
      <c r="R76" s="13">
        <v>9</v>
      </c>
      <c r="S76" s="13">
        <v>18</v>
      </c>
      <c r="T76" s="11">
        <v>0</v>
      </c>
      <c r="U76" s="12">
        <v>1</v>
      </c>
      <c r="V76" s="13">
        <v>1</v>
      </c>
      <c r="W76" s="13">
        <f t="shared" si="5"/>
        <v>535</v>
      </c>
    </row>
    <row r="77" spans="1:23" ht="24">
      <c r="A77" s="53"/>
      <c r="B77" s="56"/>
      <c r="C77" s="10" t="s">
        <v>253</v>
      </c>
      <c r="D77" s="11">
        <v>0</v>
      </c>
      <c r="E77" s="11">
        <v>0</v>
      </c>
      <c r="F77" s="12">
        <v>256</v>
      </c>
      <c r="G77" s="13">
        <v>19</v>
      </c>
      <c r="H77" s="13">
        <f t="shared" si="3"/>
        <v>275</v>
      </c>
      <c r="I77" s="13">
        <v>108</v>
      </c>
      <c r="J77" s="13">
        <v>74</v>
      </c>
      <c r="K77" s="13">
        <f t="shared" si="4"/>
        <v>182</v>
      </c>
      <c r="L77" s="13">
        <v>42</v>
      </c>
      <c r="M77" s="13">
        <v>0</v>
      </c>
      <c r="N77" s="13">
        <v>1</v>
      </c>
      <c r="O77" s="13">
        <v>0</v>
      </c>
      <c r="P77" s="13">
        <v>5</v>
      </c>
      <c r="Q77" s="13">
        <v>0</v>
      </c>
      <c r="R77" s="13">
        <v>3</v>
      </c>
      <c r="S77" s="13">
        <v>9</v>
      </c>
      <c r="T77" s="11">
        <v>0</v>
      </c>
      <c r="U77" s="12">
        <v>1</v>
      </c>
      <c r="V77" s="13">
        <v>2</v>
      </c>
      <c r="W77" s="13">
        <f t="shared" si="5"/>
        <v>520</v>
      </c>
    </row>
    <row r="78" spans="1:23" ht="24">
      <c r="A78" s="54"/>
      <c r="B78" s="57"/>
      <c r="C78" s="10" t="s">
        <v>251</v>
      </c>
      <c r="D78" s="11">
        <v>0</v>
      </c>
      <c r="E78" s="11">
        <v>0</v>
      </c>
      <c r="F78" s="12">
        <v>455</v>
      </c>
      <c r="G78" s="13">
        <v>21</v>
      </c>
      <c r="H78" s="13">
        <f t="shared" si="3"/>
        <v>476</v>
      </c>
      <c r="I78" s="13">
        <v>263</v>
      </c>
      <c r="J78" s="13">
        <v>169</v>
      </c>
      <c r="K78" s="13">
        <f t="shared" si="4"/>
        <v>432</v>
      </c>
      <c r="L78" s="13">
        <v>85</v>
      </c>
      <c r="M78" s="13">
        <v>0</v>
      </c>
      <c r="N78" s="13">
        <v>1</v>
      </c>
      <c r="O78" s="13">
        <v>0</v>
      </c>
      <c r="P78" s="13">
        <v>16</v>
      </c>
      <c r="Q78" s="13">
        <v>1</v>
      </c>
      <c r="R78" s="13">
        <v>12</v>
      </c>
      <c r="S78" s="13">
        <v>27</v>
      </c>
      <c r="T78" s="11">
        <v>0</v>
      </c>
      <c r="U78" s="12">
        <v>2</v>
      </c>
      <c r="V78" s="13">
        <v>3</v>
      </c>
      <c r="W78" s="13">
        <f t="shared" si="5"/>
        <v>1055</v>
      </c>
    </row>
    <row r="79" spans="1:23" ht="24">
      <c r="A79" s="58">
        <v>26</v>
      </c>
      <c r="B79" s="59" t="s">
        <v>123</v>
      </c>
      <c r="C79" s="10" t="s">
        <v>252</v>
      </c>
      <c r="D79" s="11">
        <v>9</v>
      </c>
      <c r="E79" s="11">
        <v>0</v>
      </c>
      <c r="F79" s="12">
        <v>135</v>
      </c>
      <c r="G79" s="13">
        <v>16</v>
      </c>
      <c r="H79" s="13">
        <f t="shared" si="3"/>
        <v>160</v>
      </c>
      <c r="I79" s="13">
        <v>100</v>
      </c>
      <c r="J79" s="13">
        <v>111</v>
      </c>
      <c r="K79" s="13">
        <f t="shared" si="4"/>
        <v>211</v>
      </c>
      <c r="L79" s="13">
        <v>33</v>
      </c>
      <c r="M79" s="13">
        <v>0</v>
      </c>
      <c r="N79" s="13">
        <v>0</v>
      </c>
      <c r="O79" s="13">
        <v>1</v>
      </c>
      <c r="P79" s="13">
        <v>8</v>
      </c>
      <c r="Q79" s="13">
        <v>1</v>
      </c>
      <c r="R79" s="13">
        <v>17</v>
      </c>
      <c r="S79" s="13">
        <v>0</v>
      </c>
      <c r="T79" s="11">
        <v>1</v>
      </c>
      <c r="U79" s="12">
        <v>1</v>
      </c>
      <c r="V79" s="13">
        <v>1</v>
      </c>
      <c r="W79" s="13">
        <f t="shared" si="5"/>
        <v>434</v>
      </c>
    </row>
    <row r="80" spans="1:23" ht="24">
      <c r="A80" s="53"/>
      <c r="B80" s="56"/>
      <c r="C80" s="10" t="s">
        <v>253</v>
      </c>
      <c r="D80" s="11">
        <v>8</v>
      </c>
      <c r="E80" s="11">
        <v>2</v>
      </c>
      <c r="F80" s="12">
        <v>194</v>
      </c>
      <c r="G80" s="13">
        <v>12</v>
      </c>
      <c r="H80" s="13">
        <f t="shared" si="3"/>
        <v>216</v>
      </c>
      <c r="I80" s="13">
        <v>72</v>
      </c>
      <c r="J80" s="13">
        <v>83</v>
      </c>
      <c r="K80" s="13">
        <f t="shared" si="4"/>
        <v>155</v>
      </c>
      <c r="L80" s="13">
        <v>24</v>
      </c>
      <c r="M80" s="13">
        <v>0</v>
      </c>
      <c r="N80" s="13">
        <v>0</v>
      </c>
      <c r="O80" s="13">
        <v>0</v>
      </c>
      <c r="P80" s="13">
        <v>1</v>
      </c>
      <c r="Q80" s="13">
        <v>1</v>
      </c>
      <c r="R80" s="13">
        <v>9</v>
      </c>
      <c r="S80" s="13">
        <v>3</v>
      </c>
      <c r="T80" s="11">
        <v>0</v>
      </c>
      <c r="U80" s="12">
        <v>0</v>
      </c>
      <c r="V80" s="13">
        <v>1</v>
      </c>
      <c r="W80" s="13">
        <f t="shared" si="5"/>
        <v>410</v>
      </c>
    </row>
    <row r="81" spans="1:23" ht="24">
      <c r="A81" s="54"/>
      <c r="B81" s="57"/>
      <c r="C81" s="10" t="s">
        <v>251</v>
      </c>
      <c r="D81" s="11">
        <v>17</v>
      </c>
      <c r="E81" s="11">
        <v>2</v>
      </c>
      <c r="F81" s="12">
        <v>329</v>
      </c>
      <c r="G81" s="13">
        <v>28</v>
      </c>
      <c r="H81" s="13">
        <f t="shared" si="3"/>
        <v>376</v>
      </c>
      <c r="I81" s="13">
        <v>172</v>
      </c>
      <c r="J81" s="13">
        <v>194</v>
      </c>
      <c r="K81" s="13">
        <f t="shared" si="4"/>
        <v>366</v>
      </c>
      <c r="L81" s="13">
        <v>57</v>
      </c>
      <c r="M81" s="13">
        <v>0</v>
      </c>
      <c r="N81" s="13">
        <v>0</v>
      </c>
      <c r="O81" s="13">
        <v>1</v>
      </c>
      <c r="P81" s="13">
        <v>9</v>
      </c>
      <c r="Q81" s="13">
        <v>2</v>
      </c>
      <c r="R81" s="13">
        <v>26</v>
      </c>
      <c r="S81" s="13">
        <v>3</v>
      </c>
      <c r="T81" s="11">
        <v>1</v>
      </c>
      <c r="U81" s="12">
        <v>1</v>
      </c>
      <c r="V81" s="13">
        <v>2</v>
      </c>
      <c r="W81" s="13">
        <f t="shared" si="5"/>
        <v>844</v>
      </c>
    </row>
    <row r="82" spans="1:23" ht="24">
      <c r="A82" s="58">
        <v>27</v>
      </c>
      <c r="B82" s="59" t="s">
        <v>124</v>
      </c>
      <c r="C82" s="10" t="s">
        <v>252</v>
      </c>
      <c r="D82" s="11">
        <v>43</v>
      </c>
      <c r="E82" s="11">
        <v>0</v>
      </c>
      <c r="F82" s="12">
        <v>112</v>
      </c>
      <c r="G82" s="13">
        <v>8</v>
      </c>
      <c r="H82" s="13">
        <f t="shared" si="3"/>
        <v>163</v>
      </c>
      <c r="I82" s="13">
        <v>146</v>
      </c>
      <c r="J82" s="13">
        <v>14</v>
      </c>
      <c r="K82" s="13">
        <f t="shared" si="4"/>
        <v>160</v>
      </c>
      <c r="L82" s="13">
        <v>60</v>
      </c>
      <c r="M82" s="13">
        <v>0</v>
      </c>
      <c r="N82" s="13">
        <v>0</v>
      </c>
      <c r="O82" s="13">
        <v>0</v>
      </c>
      <c r="P82" s="13">
        <v>13</v>
      </c>
      <c r="Q82" s="13">
        <v>0</v>
      </c>
      <c r="R82" s="13">
        <v>0</v>
      </c>
      <c r="S82" s="13">
        <v>13</v>
      </c>
      <c r="T82" s="11">
        <v>0</v>
      </c>
      <c r="U82" s="12">
        <v>0</v>
      </c>
      <c r="V82" s="13">
        <v>1</v>
      </c>
      <c r="W82" s="13">
        <f t="shared" si="5"/>
        <v>410</v>
      </c>
    </row>
    <row r="83" spans="1:23" ht="24">
      <c r="A83" s="53"/>
      <c r="B83" s="56"/>
      <c r="C83" s="10" t="s">
        <v>253</v>
      </c>
      <c r="D83" s="11">
        <v>55</v>
      </c>
      <c r="E83" s="11">
        <v>1</v>
      </c>
      <c r="F83" s="12">
        <v>227</v>
      </c>
      <c r="G83" s="13">
        <v>24</v>
      </c>
      <c r="H83" s="13">
        <f t="shared" si="3"/>
        <v>307</v>
      </c>
      <c r="I83" s="13">
        <v>79</v>
      </c>
      <c r="J83" s="13">
        <v>12</v>
      </c>
      <c r="K83" s="13">
        <f t="shared" si="4"/>
        <v>91</v>
      </c>
      <c r="L83" s="13">
        <v>46</v>
      </c>
      <c r="M83" s="13">
        <v>0</v>
      </c>
      <c r="N83" s="13">
        <v>0</v>
      </c>
      <c r="O83" s="13">
        <v>0</v>
      </c>
      <c r="P83" s="13">
        <v>0</v>
      </c>
      <c r="Q83" s="13">
        <v>0</v>
      </c>
      <c r="R83" s="13">
        <v>0</v>
      </c>
      <c r="S83" s="13">
        <v>8</v>
      </c>
      <c r="T83" s="11">
        <v>0</v>
      </c>
      <c r="U83" s="12">
        <v>0</v>
      </c>
      <c r="V83" s="13">
        <v>1</v>
      </c>
      <c r="W83" s="13">
        <f t="shared" si="5"/>
        <v>453</v>
      </c>
    </row>
    <row r="84" spans="1:23" ht="24">
      <c r="A84" s="54"/>
      <c r="B84" s="57"/>
      <c r="C84" s="10" t="s">
        <v>251</v>
      </c>
      <c r="D84" s="11">
        <v>98</v>
      </c>
      <c r="E84" s="11">
        <v>1</v>
      </c>
      <c r="F84" s="12">
        <v>339</v>
      </c>
      <c r="G84" s="13">
        <v>32</v>
      </c>
      <c r="H84" s="13">
        <f t="shared" si="3"/>
        <v>470</v>
      </c>
      <c r="I84" s="13">
        <v>225</v>
      </c>
      <c r="J84" s="13">
        <v>26</v>
      </c>
      <c r="K84" s="13">
        <f t="shared" si="4"/>
        <v>251</v>
      </c>
      <c r="L84" s="13">
        <v>106</v>
      </c>
      <c r="M84" s="13">
        <v>0</v>
      </c>
      <c r="N84" s="13">
        <v>0</v>
      </c>
      <c r="O84" s="13">
        <v>0</v>
      </c>
      <c r="P84" s="13">
        <v>13</v>
      </c>
      <c r="Q84" s="13">
        <v>0</v>
      </c>
      <c r="R84" s="13">
        <v>0</v>
      </c>
      <c r="S84" s="13">
        <v>21</v>
      </c>
      <c r="T84" s="11">
        <v>0</v>
      </c>
      <c r="U84" s="12">
        <v>0</v>
      </c>
      <c r="V84" s="13">
        <v>2</v>
      </c>
      <c r="W84" s="13">
        <f t="shared" si="5"/>
        <v>863</v>
      </c>
    </row>
    <row r="85" spans="1:23" ht="24">
      <c r="A85" s="58">
        <v>28</v>
      </c>
      <c r="B85" s="59" t="s">
        <v>230</v>
      </c>
      <c r="C85" s="10" t="s">
        <v>252</v>
      </c>
      <c r="D85" s="11">
        <v>11</v>
      </c>
      <c r="E85" s="11">
        <v>0</v>
      </c>
      <c r="F85" s="12">
        <v>106</v>
      </c>
      <c r="G85" s="13">
        <v>7</v>
      </c>
      <c r="H85" s="13">
        <f t="shared" si="3"/>
        <v>124</v>
      </c>
      <c r="I85" s="13">
        <v>367</v>
      </c>
      <c r="J85" s="13">
        <v>16</v>
      </c>
      <c r="K85" s="13">
        <f t="shared" si="4"/>
        <v>383</v>
      </c>
      <c r="L85" s="13">
        <v>16</v>
      </c>
      <c r="M85" s="13">
        <v>0</v>
      </c>
      <c r="N85" s="13">
        <v>0</v>
      </c>
      <c r="O85" s="13">
        <v>1</v>
      </c>
      <c r="P85" s="13">
        <v>13</v>
      </c>
      <c r="Q85" s="13">
        <v>0</v>
      </c>
      <c r="R85" s="13">
        <v>7</v>
      </c>
      <c r="S85" s="13">
        <v>12</v>
      </c>
      <c r="T85" s="11">
        <v>1</v>
      </c>
      <c r="U85" s="12">
        <v>0</v>
      </c>
      <c r="V85" s="13">
        <v>0</v>
      </c>
      <c r="W85" s="13">
        <f t="shared" si="5"/>
        <v>557</v>
      </c>
    </row>
    <row r="86" spans="1:23" ht="24">
      <c r="A86" s="53"/>
      <c r="B86" s="56"/>
      <c r="C86" s="10" t="s">
        <v>253</v>
      </c>
      <c r="D86" s="11">
        <v>6</v>
      </c>
      <c r="E86" s="11">
        <v>2</v>
      </c>
      <c r="F86" s="12">
        <v>136</v>
      </c>
      <c r="G86" s="13">
        <v>7</v>
      </c>
      <c r="H86" s="13">
        <f t="shared" si="3"/>
        <v>151</v>
      </c>
      <c r="I86" s="13">
        <v>285</v>
      </c>
      <c r="J86" s="13">
        <v>12</v>
      </c>
      <c r="K86" s="13">
        <f t="shared" si="4"/>
        <v>297</v>
      </c>
      <c r="L86" s="13">
        <v>8</v>
      </c>
      <c r="M86" s="13">
        <v>0</v>
      </c>
      <c r="N86" s="13">
        <v>1</v>
      </c>
      <c r="O86" s="13">
        <v>0</v>
      </c>
      <c r="P86" s="13">
        <v>1</v>
      </c>
      <c r="Q86" s="13">
        <v>0</v>
      </c>
      <c r="R86" s="13">
        <v>2</v>
      </c>
      <c r="S86" s="13">
        <v>4</v>
      </c>
      <c r="T86" s="11">
        <v>0</v>
      </c>
      <c r="U86" s="12">
        <v>2</v>
      </c>
      <c r="V86" s="13">
        <v>0</v>
      </c>
      <c r="W86" s="13">
        <f t="shared" si="5"/>
        <v>466</v>
      </c>
    </row>
    <row r="87" spans="1:23" ht="24">
      <c r="A87" s="54"/>
      <c r="B87" s="57"/>
      <c r="C87" s="10" t="s">
        <v>251</v>
      </c>
      <c r="D87" s="11">
        <v>17</v>
      </c>
      <c r="E87" s="11">
        <v>2</v>
      </c>
      <c r="F87" s="12">
        <v>242</v>
      </c>
      <c r="G87" s="13">
        <v>14</v>
      </c>
      <c r="H87" s="13">
        <f t="shared" si="3"/>
        <v>275</v>
      </c>
      <c r="I87" s="13">
        <v>652</v>
      </c>
      <c r="J87" s="13">
        <v>28</v>
      </c>
      <c r="K87" s="13">
        <f t="shared" si="4"/>
        <v>680</v>
      </c>
      <c r="L87" s="13">
        <v>24</v>
      </c>
      <c r="M87" s="13">
        <v>0</v>
      </c>
      <c r="N87" s="13">
        <v>1</v>
      </c>
      <c r="O87" s="13">
        <v>1</v>
      </c>
      <c r="P87" s="13">
        <v>14</v>
      </c>
      <c r="Q87" s="13">
        <v>0</v>
      </c>
      <c r="R87" s="13">
        <v>9</v>
      </c>
      <c r="S87" s="13">
        <v>16</v>
      </c>
      <c r="T87" s="11">
        <v>1</v>
      </c>
      <c r="U87" s="12">
        <v>2</v>
      </c>
      <c r="V87" s="13">
        <v>0</v>
      </c>
      <c r="W87" s="13">
        <f t="shared" si="5"/>
        <v>1023</v>
      </c>
    </row>
    <row r="88" spans="1:23" ht="24">
      <c r="A88" s="58">
        <v>29</v>
      </c>
      <c r="B88" s="59" t="s">
        <v>231</v>
      </c>
      <c r="C88" s="10" t="s">
        <v>252</v>
      </c>
      <c r="D88" s="11">
        <v>0</v>
      </c>
      <c r="E88" s="11">
        <v>1</v>
      </c>
      <c r="F88" s="12">
        <v>97</v>
      </c>
      <c r="G88" s="13">
        <v>5</v>
      </c>
      <c r="H88" s="13">
        <f t="shared" si="3"/>
        <v>103</v>
      </c>
      <c r="I88" s="13">
        <v>146</v>
      </c>
      <c r="J88" s="13">
        <v>3</v>
      </c>
      <c r="K88" s="13">
        <f t="shared" si="4"/>
        <v>149</v>
      </c>
      <c r="L88" s="13">
        <v>26</v>
      </c>
      <c r="M88" s="13">
        <v>0</v>
      </c>
      <c r="N88" s="13">
        <v>0</v>
      </c>
      <c r="O88" s="13">
        <v>0</v>
      </c>
      <c r="P88" s="13">
        <v>2</v>
      </c>
      <c r="Q88" s="13">
        <v>0</v>
      </c>
      <c r="R88" s="13">
        <v>0</v>
      </c>
      <c r="S88" s="13">
        <v>7</v>
      </c>
      <c r="T88" s="11">
        <v>0</v>
      </c>
      <c r="U88" s="12">
        <v>2</v>
      </c>
      <c r="V88" s="13">
        <v>4</v>
      </c>
      <c r="W88" s="13">
        <f t="shared" si="5"/>
        <v>293</v>
      </c>
    </row>
    <row r="89" spans="1:23" ht="24">
      <c r="A89" s="53"/>
      <c r="B89" s="56"/>
      <c r="C89" s="10" t="s">
        <v>253</v>
      </c>
      <c r="D89" s="11">
        <v>0</v>
      </c>
      <c r="E89" s="11">
        <v>2</v>
      </c>
      <c r="F89" s="12">
        <v>129</v>
      </c>
      <c r="G89" s="13">
        <v>7</v>
      </c>
      <c r="H89" s="13">
        <f t="shared" si="3"/>
        <v>138</v>
      </c>
      <c r="I89" s="13">
        <v>79</v>
      </c>
      <c r="J89" s="13">
        <v>20</v>
      </c>
      <c r="K89" s="13">
        <f t="shared" si="4"/>
        <v>99</v>
      </c>
      <c r="L89" s="13">
        <v>6</v>
      </c>
      <c r="M89" s="13">
        <v>0</v>
      </c>
      <c r="N89" s="13">
        <v>1</v>
      </c>
      <c r="O89" s="13">
        <v>2</v>
      </c>
      <c r="P89" s="13">
        <v>0</v>
      </c>
      <c r="Q89" s="13">
        <v>0</v>
      </c>
      <c r="R89" s="13">
        <v>1</v>
      </c>
      <c r="S89" s="13">
        <v>3</v>
      </c>
      <c r="T89" s="11">
        <v>0</v>
      </c>
      <c r="U89" s="12">
        <v>0</v>
      </c>
      <c r="V89" s="13">
        <v>2</v>
      </c>
      <c r="W89" s="13">
        <f t="shared" si="5"/>
        <v>252</v>
      </c>
    </row>
    <row r="90" spans="1:23" ht="24">
      <c r="A90" s="54"/>
      <c r="B90" s="57"/>
      <c r="C90" s="10" t="s">
        <v>251</v>
      </c>
      <c r="D90" s="11">
        <v>0</v>
      </c>
      <c r="E90" s="11">
        <v>3</v>
      </c>
      <c r="F90" s="12">
        <v>226</v>
      </c>
      <c r="G90" s="13">
        <v>12</v>
      </c>
      <c r="H90" s="13">
        <f t="shared" si="3"/>
        <v>241</v>
      </c>
      <c r="I90" s="13">
        <v>225</v>
      </c>
      <c r="J90" s="13">
        <v>23</v>
      </c>
      <c r="K90" s="13">
        <f t="shared" si="4"/>
        <v>248</v>
      </c>
      <c r="L90" s="13">
        <v>32</v>
      </c>
      <c r="M90" s="13">
        <v>0</v>
      </c>
      <c r="N90" s="13">
        <v>1</v>
      </c>
      <c r="O90" s="13">
        <v>2</v>
      </c>
      <c r="P90" s="13">
        <v>2</v>
      </c>
      <c r="Q90" s="13">
        <v>0</v>
      </c>
      <c r="R90" s="13">
        <v>1</v>
      </c>
      <c r="S90" s="13">
        <v>10</v>
      </c>
      <c r="T90" s="11">
        <v>0</v>
      </c>
      <c r="U90" s="12">
        <v>2</v>
      </c>
      <c r="V90" s="13">
        <v>6</v>
      </c>
      <c r="W90" s="13">
        <f t="shared" si="5"/>
        <v>545</v>
      </c>
    </row>
    <row r="91" spans="1:23" ht="24">
      <c r="A91" s="58">
        <v>30</v>
      </c>
      <c r="B91" s="59" t="s">
        <v>236</v>
      </c>
      <c r="C91" s="10" t="s">
        <v>252</v>
      </c>
      <c r="D91" s="11">
        <v>0</v>
      </c>
      <c r="E91" s="11">
        <v>0</v>
      </c>
      <c r="F91" s="12">
        <v>36</v>
      </c>
      <c r="G91" s="13">
        <v>6</v>
      </c>
      <c r="H91" s="13">
        <f t="shared" si="3"/>
        <v>42</v>
      </c>
      <c r="I91" s="13">
        <v>137</v>
      </c>
      <c r="J91" s="13">
        <v>12</v>
      </c>
      <c r="K91" s="13">
        <f t="shared" si="4"/>
        <v>149</v>
      </c>
      <c r="L91" s="13">
        <v>11</v>
      </c>
      <c r="M91" s="13">
        <v>0</v>
      </c>
      <c r="N91" s="13">
        <v>0</v>
      </c>
      <c r="O91" s="13">
        <v>0</v>
      </c>
      <c r="P91" s="13">
        <v>0</v>
      </c>
      <c r="Q91" s="13">
        <v>0</v>
      </c>
      <c r="R91" s="13">
        <v>5</v>
      </c>
      <c r="S91" s="13">
        <v>15</v>
      </c>
      <c r="T91" s="11">
        <v>2</v>
      </c>
      <c r="U91" s="12">
        <v>0</v>
      </c>
      <c r="V91" s="13">
        <v>4</v>
      </c>
      <c r="W91" s="13">
        <f t="shared" si="5"/>
        <v>228</v>
      </c>
    </row>
    <row r="92" spans="1:23" ht="24">
      <c r="A92" s="53"/>
      <c r="B92" s="56"/>
      <c r="C92" s="10" t="s">
        <v>253</v>
      </c>
      <c r="D92" s="11">
        <v>0</v>
      </c>
      <c r="E92" s="11">
        <v>0</v>
      </c>
      <c r="F92" s="12">
        <v>56</v>
      </c>
      <c r="G92" s="13">
        <v>6</v>
      </c>
      <c r="H92" s="13">
        <f t="shared" si="3"/>
        <v>62</v>
      </c>
      <c r="I92" s="13">
        <v>94</v>
      </c>
      <c r="J92" s="13">
        <v>12</v>
      </c>
      <c r="K92" s="13">
        <f t="shared" si="4"/>
        <v>106</v>
      </c>
      <c r="L92" s="13">
        <v>14</v>
      </c>
      <c r="M92" s="13">
        <v>0</v>
      </c>
      <c r="N92" s="13">
        <v>0</v>
      </c>
      <c r="O92" s="13">
        <v>0</v>
      </c>
      <c r="P92" s="13">
        <v>1</v>
      </c>
      <c r="Q92" s="13">
        <v>0</v>
      </c>
      <c r="R92" s="13">
        <v>4</v>
      </c>
      <c r="S92" s="13">
        <v>9</v>
      </c>
      <c r="T92" s="11">
        <v>0</v>
      </c>
      <c r="U92" s="12">
        <v>0</v>
      </c>
      <c r="V92" s="13">
        <v>0</v>
      </c>
      <c r="W92" s="13">
        <f t="shared" si="5"/>
        <v>196</v>
      </c>
    </row>
    <row r="93" spans="1:23" ht="24">
      <c r="A93" s="54"/>
      <c r="B93" s="57"/>
      <c r="C93" s="10" t="s">
        <v>251</v>
      </c>
      <c r="D93" s="11">
        <v>0</v>
      </c>
      <c r="E93" s="11">
        <v>0</v>
      </c>
      <c r="F93" s="12">
        <v>92</v>
      </c>
      <c r="G93" s="13">
        <v>12</v>
      </c>
      <c r="H93" s="13">
        <f t="shared" si="3"/>
        <v>104</v>
      </c>
      <c r="I93" s="13">
        <v>231</v>
      </c>
      <c r="J93" s="13">
        <v>24</v>
      </c>
      <c r="K93" s="13">
        <f t="shared" si="4"/>
        <v>255</v>
      </c>
      <c r="L93" s="13">
        <v>25</v>
      </c>
      <c r="M93" s="13">
        <v>0</v>
      </c>
      <c r="N93" s="13">
        <v>0</v>
      </c>
      <c r="O93" s="13">
        <v>0</v>
      </c>
      <c r="P93" s="13">
        <v>1</v>
      </c>
      <c r="Q93" s="13">
        <v>0</v>
      </c>
      <c r="R93" s="13">
        <v>9</v>
      </c>
      <c r="S93" s="13">
        <v>24</v>
      </c>
      <c r="T93" s="11">
        <v>2</v>
      </c>
      <c r="U93" s="12">
        <v>0</v>
      </c>
      <c r="V93" s="13">
        <v>4</v>
      </c>
      <c r="W93" s="13">
        <f t="shared" si="5"/>
        <v>424</v>
      </c>
    </row>
    <row r="94" spans="1:23" ht="24">
      <c r="A94" s="58">
        <v>31</v>
      </c>
      <c r="B94" s="59" t="s">
        <v>237</v>
      </c>
      <c r="C94" s="10" t="s">
        <v>252</v>
      </c>
      <c r="D94" s="11">
        <v>0</v>
      </c>
      <c r="E94" s="11">
        <v>0</v>
      </c>
      <c r="F94" s="12">
        <v>183</v>
      </c>
      <c r="G94" s="13">
        <v>9</v>
      </c>
      <c r="H94" s="13">
        <f t="shared" si="3"/>
        <v>192</v>
      </c>
      <c r="I94" s="13">
        <v>177</v>
      </c>
      <c r="J94" s="13">
        <v>44</v>
      </c>
      <c r="K94" s="13">
        <f t="shared" si="4"/>
        <v>221</v>
      </c>
      <c r="L94" s="13">
        <v>49</v>
      </c>
      <c r="M94" s="13">
        <v>0</v>
      </c>
      <c r="N94" s="13">
        <v>0</v>
      </c>
      <c r="O94" s="13">
        <v>0</v>
      </c>
      <c r="P94" s="13">
        <v>5</v>
      </c>
      <c r="Q94" s="13">
        <v>2</v>
      </c>
      <c r="R94" s="13">
        <v>4</v>
      </c>
      <c r="S94" s="13">
        <v>13</v>
      </c>
      <c r="T94" s="11">
        <v>2</v>
      </c>
      <c r="U94" s="12">
        <v>0</v>
      </c>
      <c r="V94" s="13">
        <v>2</v>
      </c>
      <c r="W94" s="13">
        <f t="shared" si="5"/>
        <v>490</v>
      </c>
    </row>
    <row r="95" spans="1:23" ht="24">
      <c r="A95" s="53"/>
      <c r="B95" s="56"/>
      <c r="C95" s="10" t="s">
        <v>253</v>
      </c>
      <c r="D95" s="11">
        <v>0</v>
      </c>
      <c r="E95" s="11">
        <v>1</v>
      </c>
      <c r="F95" s="12">
        <v>239</v>
      </c>
      <c r="G95" s="13">
        <v>32</v>
      </c>
      <c r="H95" s="13">
        <f t="shared" si="3"/>
        <v>272</v>
      </c>
      <c r="I95" s="13">
        <v>106</v>
      </c>
      <c r="J95" s="13">
        <v>30</v>
      </c>
      <c r="K95" s="13">
        <f t="shared" si="4"/>
        <v>136</v>
      </c>
      <c r="L95" s="13">
        <v>63</v>
      </c>
      <c r="M95" s="13">
        <v>0</v>
      </c>
      <c r="N95" s="13">
        <v>1</v>
      </c>
      <c r="O95" s="13">
        <v>0</v>
      </c>
      <c r="P95" s="13">
        <v>0</v>
      </c>
      <c r="Q95" s="13">
        <v>0</v>
      </c>
      <c r="R95" s="13">
        <v>6</v>
      </c>
      <c r="S95" s="13">
        <v>6</v>
      </c>
      <c r="T95" s="11">
        <v>0</v>
      </c>
      <c r="U95" s="12">
        <v>1</v>
      </c>
      <c r="V95" s="13">
        <v>4</v>
      </c>
      <c r="W95" s="13">
        <f t="shared" si="5"/>
        <v>489</v>
      </c>
    </row>
    <row r="96" spans="1:23" ht="24">
      <c r="A96" s="54"/>
      <c r="B96" s="57"/>
      <c r="C96" s="10" t="s">
        <v>251</v>
      </c>
      <c r="D96" s="11">
        <v>0</v>
      </c>
      <c r="E96" s="11">
        <v>1</v>
      </c>
      <c r="F96" s="12">
        <v>422</v>
      </c>
      <c r="G96" s="13">
        <v>41</v>
      </c>
      <c r="H96" s="13">
        <f t="shared" si="3"/>
        <v>464</v>
      </c>
      <c r="I96" s="13">
        <v>283</v>
      </c>
      <c r="J96" s="13">
        <v>74</v>
      </c>
      <c r="K96" s="13">
        <f t="shared" si="4"/>
        <v>357</v>
      </c>
      <c r="L96" s="13">
        <v>112</v>
      </c>
      <c r="M96" s="13">
        <v>0</v>
      </c>
      <c r="N96" s="13">
        <v>1</v>
      </c>
      <c r="O96" s="13">
        <v>0</v>
      </c>
      <c r="P96" s="13">
        <v>5</v>
      </c>
      <c r="Q96" s="13">
        <v>2</v>
      </c>
      <c r="R96" s="13">
        <v>10</v>
      </c>
      <c r="S96" s="13">
        <v>19</v>
      </c>
      <c r="T96" s="11">
        <v>2</v>
      </c>
      <c r="U96" s="12">
        <v>1</v>
      </c>
      <c r="V96" s="13">
        <v>6</v>
      </c>
      <c r="W96" s="13">
        <f t="shared" si="5"/>
        <v>979</v>
      </c>
    </row>
    <row r="97" spans="1:23" ht="24">
      <c r="A97" s="58">
        <v>32</v>
      </c>
      <c r="B97" s="59" t="s">
        <v>90</v>
      </c>
      <c r="C97" s="10" t="s">
        <v>252</v>
      </c>
      <c r="D97" s="11">
        <v>206</v>
      </c>
      <c r="E97" s="11">
        <v>6</v>
      </c>
      <c r="F97" s="12">
        <v>273</v>
      </c>
      <c r="G97" s="13">
        <v>4</v>
      </c>
      <c r="H97" s="13">
        <f t="shared" si="3"/>
        <v>489</v>
      </c>
      <c r="I97" s="13">
        <v>190</v>
      </c>
      <c r="J97" s="13">
        <v>34</v>
      </c>
      <c r="K97" s="13">
        <f t="shared" si="4"/>
        <v>224</v>
      </c>
      <c r="L97" s="13">
        <v>73</v>
      </c>
      <c r="M97" s="13">
        <v>0</v>
      </c>
      <c r="N97" s="13">
        <v>0</v>
      </c>
      <c r="O97" s="13">
        <v>1</v>
      </c>
      <c r="P97" s="13">
        <v>1</v>
      </c>
      <c r="Q97" s="13">
        <v>6</v>
      </c>
      <c r="R97" s="13">
        <v>15</v>
      </c>
      <c r="S97" s="13">
        <v>18</v>
      </c>
      <c r="T97" s="11">
        <v>3</v>
      </c>
      <c r="U97" s="12">
        <v>0</v>
      </c>
      <c r="V97" s="13">
        <v>13</v>
      </c>
      <c r="W97" s="13">
        <f t="shared" si="5"/>
        <v>843</v>
      </c>
    </row>
    <row r="98" spans="1:23" ht="24">
      <c r="A98" s="53"/>
      <c r="B98" s="56"/>
      <c r="C98" s="10" t="s">
        <v>253</v>
      </c>
      <c r="D98" s="11">
        <v>262</v>
      </c>
      <c r="E98" s="11">
        <v>6</v>
      </c>
      <c r="F98" s="12">
        <v>369</v>
      </c>
      <c r="G98" s="13">
        <v>18</v>
      </c>
      <c r="H98" s="13">
        <f t="shared" si="3"/>
        <v>655</v>
      </c>
      <c r="I98" s="13">
        <v>123</v>
      </c>
      <c r="J98" s="13">
        <v>67</v>
      </c>
      <c r="K98" s="13">
        <f t="shared" si="4"/>
        <v>190</v>
      </c>
      <c r="L98" s="13">
        <v>91</v>
      </c>
      <c r="M98" s="13">
        <v>0</v>
      </c>
      <c r="N98" s="13">
        <v>0</v>
      </c>
      <c r="O98" s="13">
        <v>1</v>
      </c>
      <c r="P98" s="13">
        <v>0</v>
      </c>
      <c r="Q98" s="13">
        <v>4</v>
      </c>
      <c r="R98" s="13">
        <v>5</v>
      </c>
      <c r="S98" s="13">
        <v>3</v>
      </c>
      <c r="T98" s="11">
        <v>0</v>
      </c>
      <c r="U98" s="12">
        <v>1</v>
      </c>
      <c r="V98" s="13">
        <v>5</v>
      </c>
      <c r="W98" s="13">
        <f t="shared" si="5"/>
        <v>955</v>
      </c>
    </row>
    <row r="99" spans="1:23" ht="24">
      <c r="A99" s="54"/>
      <c r="B99" s="57"/>
      <c r="C99" s="10" t="s">
        <v>251</v>
      </c>
      <c r="D99" s="11">
        <v>468</v>
      </c>
      <c r="E99" s="11">
        <v>12</v>
      </c>
      <c r="F99" s="12">
        <v>642</v>
      </c>
      <c r="G99" s="13">
        <v>22</v>
      </c>
      <c r="H99" s="13">
        <f t="shared" si="3"/>
        <v>1144</v>
      </c>
      <c r="I99" s="13">
        <v>313</v>
      </c>
      <c r="J99" s="13">
        <v>101</v>
      </c>
      <c r="K99" s="13">
        <f t="shared" si="4"/>
        <v>414</v>
      </c>
      <c r="L99" s="13">
        <v>164</v>
      </c>
      <c r="M99" s="13">
        <v>0</v>
      </c>
      <c r="N99" s="13">
        <v>0</v>
      </c>
      <c r="O99" s="13">
        <v>2</v>
      </c>
      <c r="P99" s="13">
        <v>1</v>
      </c>
      <c r="Q99" s="13">
        <v>10</v>
      </c>
      <c r="R99" s="13">
        <v>20</v>
      </c>
      <c r="S99" s="13">
        <v>21</v>
      </c>
      <c r="T99" s="11">
        <v>3</v>
      </c>
      <c r="U99" s="12">
        <v>1</v>
      </c>
      <c r="V99" s="13">
        <v>18</v>
      </c>
      <c r="W99" s="13">
        <f t="shared" si="5"/>
        <v>1798</v>
      </c>
    </row>
    <row r="100" spans="1:23" ht="24">
      <c r="A100" s="58">
        <v>33</v>
      </c>
      <c r="B100" s="59" t="s">
        <v>190</v>
      </c>
      <c r="C100" s="10" t="s">
        <v>252</v>
      </c>
      <c r="D100" s="11">
        <v>0</v>
      </c>
      <c r="E100" s="11">
        <v>0</v>
      </c>
      <c r="F100" s="12">
        <v>126</v>
      </c>
      <c r="G100" s="13">
        <v>14</v>
      </c>
      <c r="H100" s="13">
        <f t="shared" si="3"/>
        <v>140</v>
      </c>
      <c r="I100" s="13">
        <v>136</v>
      </c>
      <c r="J100" s="13">
        <v>15</v>
      </c>
      <c r="K100" s="13">
        <f t="shared" si="4"/>
        <v>151</v>
      </c>
      <c r="L100" s="13">
        <v>60</v>
      </c>
      <c r="M100" s="13">
        <v>0</v>
      </c>
      <c r="N100" s="13">
        <v>0</v>
      </c>
      <c r="O100" s="13">
        <v>1</v>
      </c>
      <c r="P100" s="13">
        <v>6</v>
      </c>
      <c r="Q100" s="13">
        <v>0</v>
      </c>
      <c r="R100" s="13">
        <v>6</v>
      </c>
      <c r="S100" s="13">
        <v>10</v>
      </c>
      <c r="T100" s="11">
        <v>0</v>
      </c>
      <c r="U100" s="12">
        <v>1</v>
      </c>
      <c r="V100" s="13">
        <v>0</v>
      </c>
      <c r="W100" s="13">
        <f t="shared" si="5"/>
        <v>375</v>
      </c>
    </row>
    <row r="101" spans="1:23" ht="24">
      <c r="A101" s="53"/>
      <c r="B101" s="56"/>
      <c r="C101" s="10" t="s">
        <v>253</v>
      </c>
      <c r="D101" s="11">
        <v>0</v>
      </c>
      <c r="E101" s="11">
        <v>0</v>
      </c>
      <c r="F101" s="12">
        <v>188</v>
      </c>
      <c r="G101" s="13">
        <v>18</v>
      </c>
      <c r="H101" s="13">
        <f t="shared" si="3"/>
        <v>206</v>
      </c>
      <c r="I101" s="13">
        <v>92</v>
      </c>
      <c r="J101" s="13">
        <v>21</v>
      </c>
      <c r="K101" s="13">
        <f t="shared" si="4"/>
        <v>113</v>
      </c>
      <c r="L101" s="13">
        <v>52</v>
      </c>
      <c r="M101" s="13">
        <v>0</v>
      </c>
      <c r="N101" s="13">
        <v>0</v>
      </c>
      <c r="O101" s="13">
        <v>0</v>
      </c>
      <c r="P101" s="13">
        <v>1</v>
      </c>
      <c r="Q101" s="13">
        <v>0</v>
      </c>
      <c r="R101" s="13">
        <v>2</v>
      </c>
      <c r="S101" s="13">
        <v>11</v>
      </c>
      <c r="T101" s="11">
        <v>0</v>
      </c>
      <c r="U101" s="12">
        <v>0</v>
      </c>
      <c r="V101" s="13">
        <v>2</v>
      </c>
      <c r="W101" s="13">
        <f t="shared" si="5"/>
        <v>387</v>
      </c>
    </row>
    <row r="102" spans="1:23" ht="24">
      <c r="A102" s="54"/>
      <c r="B102" s="57"/>
      <c r="C102" s="10" t="s">
        <v>251</v>
      </c>
      <c r="D102" s="11">
        <v>0</v>
      </c>
      <c r="E102" s="11">
        <v>0</v>
      </c>
      <c r="F102" s="12">
        <v>314</v>
      </c>
      <c r="G102" s="13">
        <v>32</v>
      </c>
      <c r="H102" s="13">
        <f t="shared" si="3"/>
        <v>346</v>
      </c>
      <c r="I102" s="13">
        <v>228</v>
      </c>
      <c r="J102" s="13">
        <v>36</v>
      </c>
      <c r="K102" s="13">
        <f t="shared" si="4"/>
        <v>264</v>
      </c>
      <c r="L102" s="13">
        <v>112</v>
      </c>
      <c r="M102" s="13">
        <v>0</v>
      </c>
      <c r="N102" s="13">
        <v>0</v>
      </c>
      <c r="O102" s="13">
        <v>1</v>
      </c>
      <c r="P102" s="13">
        <v>7</v>
      </c>
      <c r="Q102" s="13">
        <v>0</v>
      </c>
      <c r="R102" s="13">
        <v>8</v>
      </c>
      <c r="S102" s="13">
        <v>21</v>
      </c>
      <c r="T102" s="11">
        <v>0</v>
      </c>
      <c r="U102" s="12">
        <v>1</v>
      </c>
      <c r="V102" s="13">
        <v>2</v>
      </c>
      <c r="W102" s="13">
        <f t="shared" si="5"/>
        <v>762</v>
      </c>
    </row>
    <row r="103" spans="1:23" ht="24">
      <c r="A103" s="58">
        <v>34</v>
      </c>
      <c r="B103" s="59" t="s">
        <v>191</v>
      </c>
      <c r="C103" s="10" t="s">
        <v>252</v>
      </c>
      <c r="D103" s="11">
        <v>0</v>
      </c>
      <c r="E103" s="11">
        <v>0</v>
      </c>
      <c r="F103" s="12">
        <v>57</v>
      </c>
      <c r="G103" s="13">
        <v>6</v>
      </c>
      <c r="H103" s="13">
        <f t="shared" si="3"/>
        <v>63</v>
      </c>
      <c r="I103" s="13">
        <v>118</v>
      </c>
      <c r="J103" s="13">
        <v>110</v>
      </c>
      <c r="K103" s="13">
        <f t="shared" si="4"/>
        <v>228</v>
      </c>
      <c r="L103" s="13">
        <v>16</v>
      </c>
      <c r="M103" s="13">
        <v>0</v>
      </c>
      <c r="N103" s="13">
        <v>0</v>
      </c>
      <c r="O103" s="13">
        <v>0</v>
      </c>
      <c r="P103" s="13">
        <v>0</v>
      </c>
      <c r="Q103" s="13">
        <v>0</v>
      </c>
      <c r="R103" s="13">
        <v>0</v>
      </c>
      <c r="S103" s="13">
        <v>13</v>
      </c>
      <c r="T103" s="11">
        <v>0</v>
      </c>
      <c r="U103" s="12">
        <v>4</v>
      </c>
      <c r="V103" s="13">
        <v>0</v>
      </c>
      <c r="W103" s="13">
        <f t="shared" si="5"/>
        <v>324</v>
      </c>
    </row>
    <row r="104" spans="1:23" ht="24">
      <c r="A104" s="53"/>
      <c r="B104" s="56"/>
      <c r="C104" s="10" t="s">
        <v>253</v>
      </c>
      <c r="D104" s="11">
        <v>0</v>
      </c>
      <c r="E104" s="11">
        <v>0</v>
      </c>
      <c r="F104" s="12">
        <v>107</v>
      </c>
      <c r="G104" s="13">
        <v>4</v>
      </c>
      <c r="H104" s="13">
        <f t="shared" si="3"/>
        <v>111</v>
      </c>
      <c r="I104" s="13">
        <v>106</v>
      </c>
      <c r="J104" s="13">
        <v>70</v>
      </c>
      <c r="K104" s="13">
        <f t="shared" si="4"/>
        <v>176</v>
      </c>
      <c r="L104" s="13">
        <v>17</v>
      </c>
      <c r="M104" s="13">
        <v>0</v>
      </c>
      <c r="N104" s="13">
        <v>0</v>
      </c>
      <c r="O104" s="13">
        <v>0</v>
      </c>
      <c r="P104" s="13">
        <v>0</v>
      </c>
      <c r="Q104" s="13">
        <v>0</v>
      </c>
      <c r="R104" s="13">
        <v>1</v>
      </c>
      <c r="S104" s="13">
        <v>10</v>
      </c>
      <c r="T104" s="11">
        <v>0</v>
      </c>
      <c r="U104" s="12">
        <v>0</v>
      </c>
      <c r="V104" s="13">
        <v>0</v>
      </c>
      <c r="W104" s="13">
        <f t="shared" si="5"/>
        <v>315</v>
      </c>
    </row>
    <row r="105" spans="1:23" ht="24">
      <c r="A105" s="54"/>
      <c r="B105" s="57"/>
      <c r="C105" s="10" t="s">
        <v>251</v>
      </c>
      <c r="D105" s="11">
        <v>0</v>
      </c>
      <c r="E105" s="11">
        <v>0</v>
      </c>
      <c r="F105" s="12">
        <v>164</v>
      </c>
      <c r="G105" s="13">
        <v>10</v>
      </c>
      <c r="H105" s="13">
        <f t="shared" si="3"/>
        <v>174</v>
      </c>
      <c r="I105" s="13">
        <v>224</v>
      </c>
      <c r="J105" s="13">
        <v>180</v>
      </c>
      <c r="K105" s="13">
        <f t="shared" si="4"/>
        <v>404</v>
      </c>
      <c r="L105" s="13">
        <v>33</v>
      </c>
      <c r="M105" s="13">
        <v>0</v>
      </c>
      <c r="N105" s="13">
        <v>0</v>
      </c>
      <c r="O105" s="13">
        <v>0</v>
      </c>
      <c r="P105" s="13">
        <v>0</v>
      </c>
      <c r="Q105" s="13">
        <v>0</v>
      </c>
      <c r="R105" s="13">
        <v>1</v>
      </c>
      <c r="S105" s="13">
        <v>23</v>
      </c>
      <c r="T105" s="11">
        <v>0</v>
      </c>
      <c r="U105" s="12">
        <v>4</v>
      </c>
      <c r="V105" s="13">
        <v>0</v>
      </c>
      <c r="W105" s="13">
        <f t="shared" si="5"/>
        <v>639</v>
      </c>
    </row>
    <row r="106" spans="1:23" ht="24">
      <c r="A106" s="58">
        <v>35</v>
      </c>
      <c r="B106" s="59" t="s">
        <v>95</v>
      </c>
      <c r="C106" s="10" t="s">
        <v>252</v>
      </c>
      <c r="D106" s="11">
        <v>2</v>
      </c>
      <c r="E106" s="11">
        <v>1</v>
      </c>
      <c r="F106" s="12">
        <v>157</v>
      </c>
      <c r="G106" s="13">
        <v>7</v>
      </c>
      <c r="H106" s="13">
        <f t="shared" si="3"/>
        <v>167</v>
      </c>
      <c r="I106" s="13">
        <v>86</v>
      </c>
      <c r="J106" s="13">
        <v>149</v>
      </c>
      <c r="K106" s="13">
        <f t="shared" si="4"/>
        <v>235</v>
      </c>
      <c r="L106" s="13">
        <v>48</v>
      </c>
      <c r="M106" s="13">
        <v>0</v>
      </c>
      <c r="N106" s="13">
        <v>0</v>
      </c>
      <c r="O106" s="13">
        <v>2</v>
      </c>
      <c r="P106" s="13">
        <v>5</v>
      </c>
      <c r="Q106" s="13">
        <v>0</v>
      </c>
      <c r="R106" s="13">
        <v>11</v>
      </c>
      <c r="S106" s="13">
        <v>10</v>
      </c>
      <c r="T106" s="11">
        <v>3</v>
      </c>
      <c r="U106" s="12">
        <v>2</v>
      </c>
      <c r="V106" s="13">
        <v>1</v>
      </c>
      <c r="W106" s="13">
        <f t="shared" si="5"/>
        <v>484</v>
      </c>
    </row>
    <row r="107" spans="1:23" ht="24">
      <c r="A107" s="53"/>
      <c r="B107" s="56"/>
      <c r="C107" s="10" t="s">
        <v>253</v>
      </c>
      <c r="D107" s="11">
        <v>0</v>
      </c>
      <c r="E107" s="11">
        <v>0</v>
      </c>
      <c r="F107" s="12">
        <v>227</v>
      </c>
      <c r="G107" s="13">
        <v>5</v>
      </c>
      <c r="H107" s="13">
        <f t="shared" si="3"/>
        <v>232</v>
      </c>
      <c r="I107" s="13">
        <v>71</v>
      </c>
      <c r="J107" s="13">
        <v>111</v>
      </c>
      <c r="K107" s="13">
        <f t="shared" si="4"/>
        <v>182</v>
      </c>
      <c r="L107" s="13">
        <v>51</v>
      </c>
      <c r="M107" s="13">
        <v>0</v>
      </c>
      <c r="N107" s="13">
        <v>0</v>
      </c>
      <c r="O107" s="13">
        <v>0</v>
      </c>
      <c r="P107" s="13">
        <v>1</v>
      </c>
      <c r="Q107" s="13">
        <v>0</v>
      </c>
      <c r="R107" s="13">
        <v>8</v>
      </c>
      <c r="S107" s="13">
        <v>7</v>
      </c>
      <c r="T107" s="11">
        <v>0</v>
      </c>
      <c r="U107" s="12">
        <v>1</v>
      </c>
      <c r="V107" s="13">
        <v>0</v>
      </c>
      <c r="W107" s="13">
        <f t="shared" si="5"/>
        <v>482</v>
      </c>
    </row>
    <row r="108" spans="1:23" ht="24">
      <c r="A108" s="54"/>
      <c r="B108" s="57"/>
      <c r="C108" s="10" t="s">
        <v>251</v>
      </c>
      <c r="D108" s="11">
        <v>2</v>
      </c>
      <c r="E108" s="11">
        <v>1</v>
      </c>
      <c r="F108" s="12">
        <v>384</v>
      </c>
      <c r="G108" s="13">
        <v>12</v>
      </c>
      <c r="H108" s="13">
        <f t="shared" si="3"/>
        <v>399</v>
      </c>
      <c r="I108" s="13">
        <v>157</v>
      </c>
      <c r="J108" s="13">
        <v>260</v>
      </c>
      <c r="K108" s="13">
        <f t="shared" si="4"/>
        <v>417</v>
      </c>
      <c r="L108" s="13">
        <v>99</v>
      </c>
      <c r="M108" s="13">
        <v>0</v>
      </c>
      <c r="N108" s="13">
        <v>0</v>
      </c>
      <c r="O108" s="13">
        <v>2</v>
      </c>
      <c r="P108" s="13">
        <v>6</v>
      </c>
      <c r="Q108" s="13">
        <v>0</v>
      </c>
      <c r="R108" s="13">
        <v>19</v>
      </c>
      <c r="S108" s="13">
        <v>17</v>
      </c>
      <c r="T108" s="11">
        <v>3</v>
      </c>
      <c r="U108" s="12">
        <v>3</v>
      </c>
      <c r="V108" s="13">
        <v>1</v>
      </c>
      <c r="W108" s="13">
        <f t="shared" si="5"/>
        <v>966</v>
      </c>
    </row>
    <row r="109" spans="1:23" ht="24">
      <c r="A109" s="58">
        <v>36</v>
      </c>
      <c r="B109" s="59" t="s">
        <v>211</v>
      </c>
      <c r="C109" s="10" t="s">
        <v>252</v>
      </c>
      <c r="D109" s="11">
        <v>34</v>
      </c>
      <c r="E109" s="11">
        <v>1</v>
      </c>
      <c r="F109" s="12">
        <v>298</v>
      </c>
      <c r="G109" s="13">
        <v>10</v>
      </c>
      <c r="H109" s="13">
        <f t="shared" si="3"/>
        <v>343</v>
      </c>
      <c r="I109" s="13">
        <v>250</v>
      </c>
      <c r="J109" s="13">
        <v>72</v>
      </c>
      <c r="K109" s="13">
        <f t="shared" si="4"/>
        <v>322</v>
      </c>
      <c r="L109" s="13">
        <v>42</v>
      </c>
      <c r="M109" s="13">
        <v>0</v>
      </c>
      <c r="N109" s="13">
        <v>1</v>
      </c>
      <c r="O109" s="13">
        <v>2</v>
      </c>
      <c r="P109" s="13">
        <v>3</v>
      </c>
      <c r="Q109" s="13">
        <v>0</v>
      </c>
      <c r="R109" s="13">
        <v>33</v>
      </c>
      <c r="S109" s="13">
        <v>55</v>
      </c>
      <c r="T109" s="11">
        <v>3</v>
      </c>
      <c r="U109" s="12">
        <v>10</v>
      </c>
      <c r="V109" s="13">
        <v>1</v>
      </c>
      <c r="W109" s="13">
        <f t="shared" si="5"/>
        <v>815</v>
      </c>
    </row>
    <row r="110" spans="1:23" ht="24">
      <c r="A110" s="53"/>
      <c r="B110" s="56"/>
      <c r="C110" s="10" t="s">
        <v>253</v>
      </c>
      <c r="D110" s="11">
        <v>55</v>
      </c>
      <c r="E110" s="11">
        <v>0</v>
      </c>
      <c r="F110" s="12">
        <v>490</v>
      </c>
      <c r="G110" s="13">
        <v>13</v>
      </c>
      <c r="H110" s="13">
        <f t="shared" si="3"/>
        <v>558</v>
      </c>
      <c r="I110" s="13">
        <v>235</v>
      </c>
      <c r="J110" s="13">
        <v>49</v>
      </c>
      <c r="K110" s="13">
        <f t="shared" si="4"/>
        <v>284</v>
      </c>
      <c r="L110" s="13">
        <v>33</v>
      </c>
      <c r="M110" s="13">
        <v>0</v>
      </c>
      <c r="N110" s="13">
        <v>2</v>
      </c>
      <c r="O110" s="13">
        <v>1</v>
      </c>
      <c r="P110" s="13">
        <v>4</v>
      </c>
      <c r="Q110" s="13">
        <v>0</v>
      </c>
      <c r="R110" s="13">
        <v>17</v>
      </c>
      <c r="S110" s="13">
        <v>46</v>
      </c>
      <c r="T110" s="11">
        <v>0</v>
      </c>
      <c r="U110" s="12">
        <v>5</v>
      </c>
      <c r="V110" s="13">
        <v>0</v>
      </c>
      <c r="W110" s="13">
        <f t="shared" si="5"/>
        <v>950</v>
      </c>
    </row>
    <row r="111" spans="1:23" ht="24">
      <c r="A111" s="54"/>
      <c r="B111" s="57"/>
      <c r="C111" s="10" t="s">
        <v>251</v>
      </c>
      <c r="D111" s="11">
        <v>89</v>
      </c>
      <c r="E111" s="11">
        <v>1</v>
      </c>
      <c r="F111" s="12">
        <v>788</v>
      </c>
      <c r="G111" s="13">
        <v>23</v>
      </c>
      <c r="H111" s="13">
        <f t="shared" si="3"/>
        <v>901</v>
      </c>
      <c r="I111" s="13">
        <v>485</v>
      </c>
      <c r="J111" s="13">
        <v>121</v>
      </c>
      <c r="K111" s="13">
        <f t="shared" si="4"/>
        <v>606</v>
      </c>
      <c r="L111" s="13">
        <v>75</v>
      </c>
      <c r="M111" s="13">
        <v>0</v>
      </c>
      <c r="N111" s="13">
        <v>3</v>
      </c>
      <c r="O111" s="13">
        <v>3</v>
      </c>
      <c r="P111" s="13">
        <v>7</v>
      </c>
      <c r="Q111" s="13">
        <v>0</v>
      </c>
      <c r="R111" s="13">
        <v>50</v>
      </c>
      <c r="S111" s="13">
        <v>101</v>
      </c>
      <c r="T111" s="11">
        <v>3</v>
      </c>
      <c r="U111" s="12">
        <v>15</v>
      </c>
      <c r="V111" s="13">
        <v>1</v>
      </c>
      <c r="W111" s="13">
        <f t="shared" si="5"/>
        <v>1765</v>
      </c>
    </row>
    <row r="112" spans="1:23" ht="24">
      <c r="A112" s="58">
        <v>37</v>
      </c>
      <c r="B112" s="59" t="s">
        <v>212</v>
      </c>
      <c r="C112" s="10" t="s">
        <v>252</v>
      </c>
      <c r="D112" s="11">
        <v>24</v>
      </c>
      <c r="E112" s="11">
        <v>0</v>
      </c>
      <c r="F112" s="12">
        <v>52</v>
      </c>
      <c r="G112" s="13">
        <v>6</v>
      </c>
      <c r="H112" s="13">
        <f t="shared" si="3"/>
        <v>82</v>
      </c>
      <c r="I112" s="13">
        <v>144</v>
      </c>
      <c r="J112" s="13">
        <v>53</v>
      </c>
      <c r="K112" s="13">
        <f t="shared" si="4"/>
        <v>197</v>
      </c>
      <c r="L112" s="13">
        <v>11</v>
      </c>
      <c r="M112" s="13">
        <v>0</v>
      </c>
      <c r="N112" s="13">
        <v>0</v>
      </c>
      <c r="O112" s="13">
        <v>0</v>
      </c>
      <c r="P112" s="13">
        <v>1</v>
      </c>
      <c r="Q112" s="13">
        <v>0</v>
      </c>
      <c r="R112" s="13">
        <v>8</v>
      </c>
      <c r="S112" s="13">
        <v>4</v>
      </c>
      <c r="T112" s="11">
        <v>0</v>
      </c>
      <c r="U112" s="12">
        <v>1</v>
      </c>
      <c r="V112" s="13">
        <v>0</v>
      </c>
      <c r="W112" s="13">
        <f t="shared" si="5"/>
        <v>304</v>
      </c>
    </row>
    <row r="113" spans="1:23" ht="24">
      <c r="A113" s="53"/>
      <c r="B113" s="56"/>
      <c r="C113" s="10" t="s">
        <v>253</v>
      </c>
      <c r="D113" s="11">
        <v>23</v>
      </c>
      <c r="E113" s="11">
        <v>0</v>
      </c>
      <c r="F113" s="12">
        <v>96</v>
      </c>
      <c r="G113" s="13">
        <v>4</v>
      </c>
      <c r="H113" s="13">
        <f t="shared" si="3"/>
        <v>123</v>
      </c>
      <c r="I113" s="13">
        <v>93</v>
      </c>
      <c r="J113" s="13">
        <v>46</v>
      </c>
      <c r="K113" s="13">
        <f t="shared" si="4"/>
        <v>139</v>
      </c>
      <c r="L113" s="13">
        <v>7</v>
      </c>
      <c r="M113" s="13">
        <v>0</v>
      </c>
      <c r="N113" s="13">
        <v>0</v>
      </c>
      <c r="O113" s="13">
        <v>0</v>
      </c>
      <c r="P113" s="13">
        <v>0</v>
      </c>
      <c r="Q113" s="13">
        <v>0</v>
      </c>
      <c r="R113" s="13">
        <v>4</v>
      </c>
      <c r="S113" s="13">
        <v>2</v>
      </c>
      <c r="T113" s="11">
        <v>0</v>
      </c>
      <c r="U113" s="12">
        <v>1</v>
      </c>
      <c r="V113" s="13">
        <v>0</v>
      </c>
      <c r="W113" s="13">
        <f t="shared" si="5"/>
        <v>276</v>
      </c>
    </row>
    <row r="114" spans="1:23" ht="24">
      <c r="A114" s="54"/>
      <c r="B114" s="57"/>
      <c r="C114" s="10" t="s">
        <v>251</v>
      </c>
      <c r="D114" s="11">
        <v>47</v>
      </c>
      <c r="E114" s="11">
        <v>0</v>
      </c>
      <c r="F114" s="12">
        <v>148</v>
      </c>
      <c r="G114" s="13">
        <v>10</v>
      </c>
      <c r="H114" s="13">
        <f t="shared" si="3"/>
        <v>205</v>
      </c>
      <c r="I114" s="13">
        <v>237</v>
      </c>
      <c r="J114" s="13">
        <v>99</v>
      </c>
      <c r="K114" s="13">
        <f t="shared" si="4"/>
        <v>336</v>
      </c>
      <c r="L114" s="13">
        <v>18</v>
      </c>
      <c r="M114" s="13">
        <v>0</v>
      </c>
      <c r="N114" s="13">
        <v>0</v>
      </c>
      <c r="O114" s="13">
        <v>0</v>
      </c>
      <c r="P114" s="13">
        <v>1</v>
      </c>
      <c r="Q114" s="13">
        <v>0</v>
      </c>
      <c r="R114" s="13">
        <v>12</v>
      </c>
      <c r="S114" s="13">
        <v>6</v>
      </c>
      <c r="T114" s="11">
        <v>0</v>
      </c>
      <c r="U114" s="12">
        <v>2</v>
      </c>
      <c r="V114" s="13">
        <v>0</v>
      </c>
      <c r="W114" s="13">
        <f t="shared" si="5"/>
        <v>580</v>
      </c>
    </row>
    <row r="115" spans="1:23" ht="24">
      <c r="A115" s="58">
        <v>38</v>
      </c>
      <c r="B115" s="59" t="s">
        <v>155</v>
      </c>
      <c r="C115" s="10" t="s">
        <v>252</v>
      </c>
      <c r="D115" s="11">
        <v>6</v>
      </c>
      <c r="E115" s="11">
        <v>0</v>
      </c>
      <c r="F115" s="12">
        <v>143</v>
      </c>
      <c r="G115" s="13">
        <v>11</v>
      </c>
      <c r="H115" s="13">
        <f t="shared" si="3"/>
        <v>160</v>
      </c>
      <c r="I115" s="13">
        <v>69</v>
      </c>
      <c r="J115" s="13">
        <v>13</v>
      </c>
      <c r="K115" s="13">
        <f t="shared" si="4"/>
        <v>82</v>
      </c>
      <c r="L115" s="13">
        <v>29</v>
      </c>
      <c r="M115" s="13">
        <v>0</v>
      </c>
      <c r="N115" s="13">
        <v>1</v>
      </c>
      <c r="O115" s="13">
        <v>0</v>
      </c>
      <c r="P115" s="13">
        <v>37</v>
      </c>
      <c r="Q115" s="13">
        <v>0</v>
      </c>
      <c r="R115" s="13">
        <v>11</v>
      </c>
      <c r="S115" s="13">
        <v>17</v>
      </c>
      <c r="T115" s="11">
        <v>1</v>
      </c>
      <c r="U115" s="12">
        <v>1</v>
      </c>
      <c r="V115" s="13">
        <v>0</v>
      </c>
      <c r="W115" s="13">
        <f t="shared" si="5"/>
        <v>339</v>
      </c>
    </row>
    <row r="116" spans="1:23" ht="24">
      <c r="A116" s="53"/>
      <c r="B116" s="56"/>
      <c r="C116" s="10" t="s">
        <v>253</v>
      </c>
      <c r="D116" s="11">
        <v>27</v>
      </c>
      <c r="E116" s="11">
        <v>0</v>
      </c>
      <c r="F116" s="12">
        <v>281</v>
      </c>
      <c r="G116" s="13">
        <v>18</v>
      </c>
      <c r="H116" s="13">
        <f t="shared" si="3"/>
        <v>326</v>
      </c>
      <c r="I116" s="13">
        <v>51</v>
      </c>
      <c r="J116" s="13">
        <v>16</v>
      </c>
      <c r="K116" s="13">
        <f t="shared" si="4"/>
        <v>67</v>
      </c>
      <c r="L116" s="13">
        <v>44</v>
      </c>
      <c r="M116" s="13">
        <v>0</v>
      </c>
      <c r="N116" s="13">
        <v>0</v>
      </c>
      <c r="O116" s="13">
        <v>0</v>
      </c>
      <c r="P116" s="13">
        <v>23</v>
      </c>
      <c r="Q116" s="13">
        <v>0</v>
      </c>
      <c r="R116" s="13">
        <v>3</v>
      </c>
      <c r="S116" s="13">
        <v>15</v>
      </c>
      <c r="T116" s="11">
        <v>0</v>
      </c>
      <c r="U116" s="12">
        <v>0</v>
      </c>
      <c r="V116" s="13">
        <v>1</v>
      </c>
      <c r="W116" s="13">
        <f t="shared" si="5"/>
        <v>479</v>
      </c>
    </row>
    <row r="117" spans="1:23" ht="24">
      <c r="A117" s="54"/>
      <c r="B117" s="57"/>
      <c r="C117" s="10" t="s">
        <v>251</v>
      </c>
      <c r="D117" s="11">
        <v>33</v>
      </c>
      <c r="E117" s="11">
        <v>0</v>
      </c>
      <c r="F117" s="12">
        <v>424</v>
      </c>
      <c r="G117" s="13">
        <v>29</v>
      </c>
      <c r="H117" s="13">
        <f t="shared" si="3"/>
        <v>486</v>
      </c>
      <c r="I117" s="13">
        <v>120</v>
      </c>
      <c r="J117" s="13">
        <v>29</v>
      </c>
      <c r="K117" s="13">
        <f t="shared" si="4"/>
        <v>149</v>
      </c>
      <c r="L117" s="13">
        <v>73</v>
      </c>
      <c r="M117" s="13">
        <v>0</v>
      </c>
      <c r="N117" s="13">
        <v>1</v>
      </c>
      <c r="O117" s="13">
        <v>0</v>
      </c>
      <c r="P117" s="13">
        <v>60</v>
      </c>
      <c r="Q117" s="13">
        <v>0</v>
      </c>
      <c r="R117" s="13">
        <v>14</v>
      </c>
      <c r="S117" s="13">
        <v>32</v>
      </c>
      <c r="T117" s="11">
        <v>1</v>
      </c>
      <c r="U117" s="12">
        <v>1</v>
      </c>
      <c r="V117" s="13">
        <v>1</v>
      </c>
      <c r="W117" s="13">
        <f t="shared" si="5"/>
        <v>818</v>
      </c>
    </row>
    <row r="118" spans="1:23" ht="24">
      <c r="A118" s="58">
        <v>39</v>
      </c>
      <c r="B118" s="59" t="s">
        <v>156</v>
      </c>
      <c r="C118" s="10" t="s">
        <v>252</v>
      </c>
      <c r="D118" s="11">
        <v>9</v>
      </c>
      <c r="E118" s="11">
        <v>0</v>
      </c>
      <c r="F118" s="12">
        <v>139</v>
      </c>
      <c r="G118" s="13">
        <v>2</v>
      </c>
      <c r="H118" s="13">
        <f t="shared" si="3"/>
        <v>150</v>
      </c>
      <c r="I118" s="13">
        <v>70</v>
      </c>
      <c r="J118" s="13">
        <v>10</v>
      </c>
      <c r="K118" s="13">
        <f t="shared" si="4"/>
        <v>80</v>
      </c>
      <c r="L118" s="13">
        <v>16</v>
      </c>
      <c r="M118" s="13">
        <v>0</v>
      </c>
      <c r="N118" s="13">
        <v>0</v>
      </c>
      <c r="O118" s="13">
        <v>4</v>
      </c>
      <c r="P118" s="13">
        <v>7</v>
      </c>
      <c r="Q118" s="13">
        <v>0</v>
      </c>
      <c r="R118" s="13">
        <v>2</v>
      </c>
      <c r="S118" s="13">
        <v>9</v>
      </c>
      <c r="T118" s="11">
        <v>3</v>
      </c>
      <c r="U118" s="12">
        <v>6</v>
      </c>
      <c r="V118" s="13">
        <v>1</v>
      </c>
      <c r="W118" s="13">
        <f t="shared" si="5"/>
        <v>278</v>
      </c>
    </row>
    <row r="119" spans="1:23" ht="24">
      <c r="A119" s="53"/>
      <c r="B119" s="56"/>
      <c r="C119" s="10" t="s">
        <v>253</v>
      </c>
      <c r="D119" s="11">
        <v>32</v>
      </c>
      <c r="E119" s="11">
        <v>0</v>
      </c>
      <c r="F119" s="12">
        <v>227</v>
      </c>
      <c r="G119" s="13">
        <v>7</v>
      </c>
      <c r="H119" s="13">
        <f t="shared" si="3"/>
        <v>266</v>
      </c>
      <c r="I119" s="13">
        <v>26</v>
      </c>
      <c r="J119" s="13">
        <v>5</v>
      </c>
      <c r="K119" s="13">
        <f t="shared" si="4"/>
        <v>31</v>
      </c>
      <c r="L119" s="13">
        <v>20</v>
      </c>
      <c r="M119" s="13">
        <v>0</v>
      </c>
      <c r="N119" s="13">
        <v>0</v>
      </c>
      <c r="O119" s="13">
        <v>0</v>
      </c>
      <c r="P119" s="13">
        <v>2</v>
      </c>
      <c r="Q119" s="13">
        <v>0</v>
      </c>
      <c r="R119" s="13">
        <v>1</v>
      </c>
      <c r="S119" s="13">
        <v>0</v>
      </c>
      <c r="T119" s="11">
        <v>0</v>
      </c>
      <c r="U119" s="12">
        <v>6</v>
      </c>
      <c r="V119" s="13">
        <v>0</v>
      </c>
      <c r="W119" s="13">
        <f t="shared" si="5"/>
        <v>326</v>
      </c>
    </row>
    <row r="120" spans="1:23" ht="24">
      <c r="A120" s="54"/>
      <c r="B120" s="57"/>
      <c r="C120" s="10" t="s">
        <v>251</v>
      </c>
      <c r="D120" s="11">
        <v>41</v>
      </c>
      <c r="E120" s="11">
        <v>0</v>
      </c>
      <c r="F120" s="12">
        <v>366</v>
      </c>
      <c r="G120" s="13">
        <v>9</v>
      </c>
      <c r="H120" s="13">
        <f t="shared" si="3"/>
        <v>416</v>
      </c>
      <c r="I120" s="13">
        <v>96</v>
      </c>
      <c r="J120" s="13">
        <v>15</v>
      </c>
      <c r="K120" s="13">
        <f t="shared" si="4"/>
        <v>111</v>
      </c>
      <c r="L120" s="13">
        <v>36</v>
      </c>
      <c r="M120" s="13">
        <v>0</v>
      </c>
      <c r="N120" s="13">
        <v>0</v>
      </c>
      <c r="O120" s="13">
        <v>4</v>
      </c>
      <c r="P120" s="13">
        <v>9</v>
      </c>
      <c r="Q120" s="13">
        <v>0</v>
      </c>
      <c r="R120" s="13">
        <v>3</v>
      </c>
      <c r="S120" s="13">
        <v>9</v>
      </c>
      <c r="T120" s="11">
        <v>3</v>
      </c>
      <c r="U120" s="12">
        <v>12</v>
      </c>
      <c r="V120" s="13">
        <v>1</v>
      </c>
      <c r="W120" s="13">
        <f t="shared" si="5"/>
        <v>604</v>
      </c>
    </row>
    <row r="121" spans="1:23" ht="24">
      <c r="A121" s="58">
        <v>40</v>
      </c>
      <c r="B121" s="59" t="s">
        <v>98</v>
      </c>
      <c r="C121" s="10" t="s">
        <v>252</v>
      </c>
      <c r="D121" s="11">
        <v>0</v>
      </c>
      <c r="E121" s="11">
        <v>0</v>
      </c>
      <c r="F121" s="12">
        <v>39</v>
      </c>
      <c r="G121" s="13">
        <v>2</v>
      </c>
      <c r="H121" s="13">
        <f t="shared" si="3"/>
        <v>41</v>
      </c>
      <c r="I121" s="13">
        <v>72</v>
      </c>
      <c r="J121" s="13">
        <v>1</v>
      </c>
      <c r="K121" s="13">
        <f t="shared" si="4"/>
        <v>73</v>
      </c>
      <c r="L121" s="13">
        <v>11</v>
      </c>
      <c r="M121" s="13">
        <v>0</v>
      </c>
      <c r="N121" s="13">
        <v>0</v>
      </c>
      <c r="O121" s="13">
        <v>0</v>
      </c>
      <c r="P121" s="13">
        <v>1</v>
      </c>
      <c r="Q121" s="13">
        <v>0</v>
      </c>
      <c r="R121" s="13">
        <v>1</v>
      </c>
      <c r="S121" s="13">
        <v>2</v>
      </c>
      <c r="T121" s="11">
        <v>4</v>
      </c>
      <c r="U121" s="12">
        <v>1</v>
      </c>
      <c r="V121" s="13">
        <v>0</v>
      </c>
      <c r="W121" s="13">
        <f t="shared" si="5"/>
        <v>134</v>
      </c>
    </row>
    <row r="122" spans="1:23" ht="24">
      <c r="A122" s="53"/>
      <c r="B122" s="56"/>
      <c r="C122" s="10" t="s">
        <v>253</v>
      </c>
      <c r="D122" s="11">
        <v>0</v>
      </c>
      <c r="E122" s="11">
        <v>0</v>
      </c>
      <c r="F122" s="12">
        <v>59</v>
      </c>
      <c r="G122" s="13">
        <v>0</v>
      </c>
      <c r="H122" s="13">
        <f t="shared" si="3"/>
        <v>59</v>
      </c>
      <c r="I122" s="13">
        <v>40</v>
      </c>
      <c r="J122" s="13">
        <v>1</v>
      </c>
      <c r="K122" s="13">
        <f t="shared" si="4"/>
        <v>41</v>
      </c>
      <c r="L122" s="13">
        <v>13</v>
      </c>
      <c r="M122" s="13">
        <v>0</v>
      </c>
      <c r="N122" s="13">
        <v>0</v>
      </c>
      <c r="O122" s="13">
        <v>0</v>
      </c>
      <c r="P122" s="13">
        <v>0</v>
      </c>
      <c r="Q122" s="13">
        <v>0</v>
      </c>
      <c r="R122" s="13">
        <v>0</v>
      </c>
      <c r="S122" s="13">
        <v>2</v>
      </c>
      <c r="T122" s="11">
        <v>0</v>
      </c>
      <c r="U122" s="12">
        <v>0</v>
      </c>
      <c r="V122" s="13">
        <v>2</v>
      </c>
      <c r="W122" s="13">
        <f t="shared" si="5"/>
        <v>117</v>
      </c>
    </row>
    <row r="123" spans="1:23" ht="24">
      <c r="A123" s="54"/>
      <c r="B123" s="57"/>
      <c r="C123" s="10" t="s">
        <v>251</v>
      </c>
      <c r="D123" s="11">
        <v>0</v>
      </c>
      <c r="E123" s="11">
        <v>0</v>
      </c>
      <c r="F123" s="12">
        <v>98</v>
      </c>
      <c r="G123" s="13">
        <v>2</v>
      </c>
      <c r="H123" s="13">
        <f t="shared" si="3"/>
        <v>100</v>
      </c>
      <c r="I123" s="13">
        <v>112</v>
      </c>
      <c r="J123" s="13">
        <v>2</v>
      </c>
      <c r="K123" s="13">
        <f t="shared" si="4"/>
        <v>114</v>
      </c>
      <c r="L123" s="13">
        <v>24</v>
      </c>
      <c r="M123" s="13">
        <v>0</v>
      </c>
      <c r="N123" s="13">
        <v>0</v>
      </c>
      <c r="O123" s="13">
        <v>0</v>
      </c>
      <c r="P123" s="13">
        <v>1</v>
      </c>
      <c r="Q123" s="13">
        <v>0</v>
      </c>
      <c r="R123" s="13">
        <v>1</v>
      </c>
      <c r="S123" s="13">
        <v>4</v>
      </c>
      <c r="T123" s="11">
        <v>4</v>
      </c>
      <c r="U123" s="12">
        <v>1</v>
      </c>
      <c r="V123" s="13">
        <v>2</v>
      </c>
      <c r="W123" s="13">
        <f t="shared" si="5"/>
        <v>251</v>
      </c>
    </row>
    <row r="124" spans="1:23" ht="24">
      <c r="A124" s="58">
        <v>41</v>
      </c>
      <c r="B124" s="59" t="s">
        <v>99</v>
      </c>
      <c r="C124" s="10" t="s">
        <v>252</v>
      </c>
      <c r="D124" s="11">
        <v>5</v>
      </c>
      <c r="E124" s="11">
        <v>0</v>
      </c>
      <c r="F124" s="12">
        <v>93</v>
      </c>
      <c r="G124" s="13">
        <v>7</v>
      </c>
      <c r="H124" s="13">
        <f t="shared" si="3"/>
        <v>105</v>
      </c>
      <c r="I124" s="13">
        <v>126</v>
      </c>
      <c r="J124" s="13">
        <v>9</v>
      </c>
      <c r="K124" s="13">
        <f t="shared" si="4"/>
        <v>135</v>
      </c>
      <c r="L124" s="13">
        <v>15</v>
      </c>
      <c r="M124" s="13">
        <v>0</v>
      </c>
      <c r="N124" s="13">
        <v>0</v>
      </c>
      <c r="O124" s="13">
        <v>2</v>
      </c>
      <c r="P124" s="13">
        <v>4</v>
      </c>
      <c r="Q124" s="13">
        <v>0</v>
      </c>
      <c r="R124" s="13">
        <v>4</v>
      </c>
      <c r="S124" s="13">
        <v>12</v>
      </c>
      <c r="T124" s="11">
        <v>0</v>
      </c>
      <c r="U124" s="12">
        <v>1</v>
      </c>
      <c r="V124" s="13">
        <v>0</v>
      </c>
      <c r="W124" s="13">
        <f t="shared" si="5"/>
        <v>278</v>
      </c>
    </row>
    <row r="125" spans="1:23" ht="24">
      <c r="A125" s="53"/>
      <c r="B125" s="56"/>
      <c r="C125" s="10" t="s">
        <v>253</v>
      </c>
      <c r="D125" s="11">
        <v>7</v>
      </c>
      <c r="E125" s="11">
        <v>2</v>
      </c>
      <c r="F125" s="12">
        <v>135</v>
      </c>
      <c r="G125" s="13">
        <v>7</v>
      </c>
      <c r="H125" s="13">
        <f t="shared" si="3"/>
        <v>151</v>
      </c>
      <c r="I125" s="13">
        <v>94</v>
      </c>
      <c r="J125" s="13">
        <v>2</v>
      </c>
      <c r="K125" s="13">
        <f t="shared" si="4"/>
        <v>96</v>
      </c>
      <c r="L125" s="13">
        <v>7</v>
      </c>
      <c r="M125" s="13">
        <v>0</v>
      </c>
      <c r="N125" s="13">
        <v>0</v>
      </c>
      <c r="O125" s="13">
        <v>0</v>
      </c>
      <c r="P125" s="13">
        <v>0</v>
      </c>
      <c r="Q125" s="13">
        <v>0</v>
      </c>
      <c r="R125" s="13">
        <v>1</v>
      </c>
      <c r="S125" s="13">
        <v>5</v>
      </c>
      <c r="T125" s="11">
        <v>0</v>
      </c>
      <c r="U125" s="12">
        <v>0</v>
      </c>
      <c r="V125" s="13">
        <v>1</v>
      </c>
      <c r="W125" s="13">
        <f t="shared" si="5"/>
        <v>261</v>
      </c>
    </row>
    <row r="126" spans="1:23" ht="24">
      <c r="A126" s="54"/>
      <c r="B126" s="57"/>
      <c r="C126" s="10" t="s">
        <v>251</v>
      </c>
      <c r="D126" s="11">
        <v>12</v>
      </c>
      <c r="E126" s="11">
        <v>2</v>
      </c>
      <c r="F126" s="12">
        <v>228</v>
      </c>
      <c r="G126" s="13">
        <v>14</v>
      </c>
      <c r="H126" s="13">
        <f t="shared" si="3"/>
        <v>256</v>
      </c>
      <c r="I126" s="13">
        <v>220</v>
      </c>
      <c r="J126" s="13">
        <v>11</v>
      </c>
      <c r="K126" s="13">
        <f t="shared" si="4"/>
        <v>231</v>
      </c>
      <c r="L126" s="13">
        <v>22</v>
      </c>
      <c r="M126" s="13">
        <v>0</v>
      </c>
      <c r="N126" s="13">
        <v>0</v>
      </c>
      <c r="O126" s="13">
        <v>2</v>
      </c>
      <c r="P126" s="13">
        <v>4</v>
      </c>
      <c r="Q126" s="13">
        <v>0</v>
      </c>
      <c r="R126" s="13">
        <v>5</v>
      </c>
      <c r="S126" s="13">
        <v>17</v>
      </c>
      <c r="T126" s="11">
        <v>0</v>
      </c>
      <c r="U126" s="12">
        <v>1</v>
      </c>
      <c r="V126" s="13">
        <v>1</v>
      </c>
      <c r="W126" s="13">
        <f t="shared" si="5"/>
        <v>539</v>
      </c>
    </row>
    <row r="127" spans="1:23" ht="24">
      <c r="A127" s="58">
        <v>42</v>
      </c>
      <c r="B127" s="59" t="s">
        <v>100</v>
      </c>
      <c r="C127" s="10" t="s">
        <v>252</v>
      </c>
      <c r="D127" s="11">
        <v>0</v>
      </c>
      <c r="E127" s="11">
        <v>1</v>
      </c>
      <c r="F127" s="12">
        <v>50</v>
      </c>
      <c r="G127" s="13">
        <v>2</v>
      </c>
      <c r="H127" s="13">
        <f t="shared" si="3"/>
        <v>53</v>
      </c>
      <c r="I127" s="13">
        <v>178</v>
      </c>
      <c r="J127" s="13">
        <v>0</v>
      </c>
      <c r="K127" s="13">
        <f t="shared" si="4"/>
        <v>178</v>
      </c>
      <c r="L127" s="13">
        <v>30</v>
      </c>
      <c r="M127" s="13">
        <v>0</v>
      </c>
      <c r="N127" s="13">
        <v>0</v>
      </c>
      <c r="O127" s="13">
        <v>0</v>
      </c>
      <c r="P127" s="13">
        <v>4</v>
      </c>
      <c r="Q127" s="13">
        <v>0</v>
      </c>
      <c r="R127" s="13">
        <v>5</v>
      </c>
      <c r="S127" s="13">
        <v>11</v>
      </c>
      <c r="T127" s="11">
        <v>0</v>
      </c>
      <c r="U127" s="12">
        <v>2</v>
      </c>
      <c r="V127" s="13">
        <v>0</v>
      </c>
      <c r="W127" s="13">
        <f t="shared" si="5"/>
        <v>283</v>
      </c>
    </row>
    <row r="128" spans="1:23" ht="24">
      <c r="A128" s="53"/>
      <c r="B128" s="56"/>
      <c r="C128" s="10" t="s">
        <v>253</v>
      </c>
      <c r="D128" s="11">
        <v>0</v>
      </c>
      <c r="E128" s="11">
        <v>1</v>
      </c>
      <c r="F128" s="12">
        <v>74</v>
      </c>
      <c r="G128" s="13">
        <v>18</v>
      </c>
      <c r="H128" s="13">
        <f t="shared" si="3"/>
        <v>93</v>
      </c>
      <c r="I128" s="13">
        <v>138</v>
      </c>
      <c r="J128" s="13">
        <v>2</v>
      </c>
      <c r="K128" s="13">
        <f t="shared" si="4"/>
        <v>140</v>
      </c>
      <c r="L128" s="13">
        <v>16</v>
      </c>
      <c r="M128" s="13">
        <v>0</v>
      </c>
      <c r="N128" s="13">
        <v>1</v>
      </c>
      <c r="O128" s="13">
        <v>1</v>
      </c>
      <c r="P128" s="13">
        <v>1</v>
      </c>
      <c r="Q128" s="13">
        <v>0</v>
      </c>
      <c r="R128" s="13">
        <v>6</v>
      </c>
      <c r="S128" s="13">
        <v>4</v>
      </c>
      <c r="T128" s="11">
        <v>0</v>
      </c>
      <c r="U128" s="12">
        <v>1</v>
      </c>
      <c r="V128" s="13">
        <v>0</v>
      </c>
      <c r="W128" s="13">
        <f t="shared" si="5"/>
        <v>263</v>
      </c>
    </row>
    <row r="129" spans="1:23" ht="24">
      <c r="A129" s="54"/>
      <c r="B129" s="57"/>
      <c r="C129" s="10" t="s">
        <v>251</v>
      </c>
      <c r="D129" s="11">
        <v>0</v>
      </c>
      <c r="E129" s="11">
        <v>2</v>
      </c>
      <c r="F129" s="12">
        <v>124</v>
      </c>
      <c r="G129" s="13">
        <v>20</v>
      </c>
      <c r="H129" s="13">
        <f t="shared" si="3"/>
        <v>146</v>
      </c>
      <c r="I129" s="13">
        <v>316</v>
      </c>
      <c r="J129" s="13">
        <v>2</v>
      </c>
      <c r="K129" s="13">
        <f t="shared" si="4"/>
        <v>318</v>
      </c>
      <c r="L129" s="13">
        <v>46</v>
      </c>
      <c r="M129" s="13">
        <v>0</v>
      </c>
      <c r="N129" s="13">
        <v>1</v>
      </c>
      <c r="O129" s="13">
        <v>1</v>
      </c>
      <c r="P129" s="13">
        <v>5</v>
      </c>
      <c r="Q129" s="13">
        <v>0</v>
      </c>
      <c r="R129" s="13">
        <v>11</v>
      </c>
      <c r="S129" s="13">
        <v>15</v>
      </c>
      <c r="T129" s="11">
        <v>0</v>
      </c>
      <c r="U129" s="12">
        <v>3</v>
      </c>
      <c r="V129" s="13">
        <v>0</v>
      </c>
      <c r="W129" s="13">
        <f t="shared" si="5"/>
        <v>546</v>
      </c>
    </row>
    <row r="130" spans="1:23" ht="24">
      <c r="A130" s="58">
        <v>43</v>
      </c>
      <c r="B130" s="59" t="s">
        <v>101</v>
      </c>
      <c r="C130" s="10" t="s">
        <v>252</v>
      </c>
      <c r="D130" s="11">
        <v>0</v>
      </c>
      <c r="E130" s="11">
        <v>1</v>
      </c>
      <c r="F130" s="12">
        <v>127</v>
      </c>
      <c r="G130" s="13">
        <v>1</v>
      </c>
      <c r="H130" s="13">
        <f t="shared" si="3"/>
        <v>129</v>
      </c>
      <c r="I130" s="13">
        <v>214</v>
      </c>
      <c r="J130" s="13">
        <v>0</v>
      </c>
      <c r="K130" s="13">
        <f t="shared" si="4"/>
        <v>214</v>
      </c>
      <c r="L130" s="13">
        <v>23</v>
      </c>
      <c r="M130" s="13">
        <v>0</v>
      </c>
      <c r="N130" s="13">
        <v>0</v>
      </c>
      <c r="O130" s="13">
        <v>0</v>
      </c>
      <c r="P130" s="13">
        <v>1</v>
      </c>
      <c r="Q130" s="13">
        <v>0</v>
      </c>
      <c r="R130" s="13">
        <v>0</v>
      </c>
      <c r="S130" s="13">
        <v>1</v>
      </c>
      <c r="T130" s="11">
        <v>0</v>
      </c>
      <c r="U130" s="12">
        <v>0</v>
      </c>
      <c r="V130" s="13">
        <v>0</v>
      </c>
      <c r="W130" s="13">
        <f t="shared" si="5"/>
        <v>368</v>
      </c>
    </row>
    <row r="131" spans="1:23" ht="24">
      <c r="A131" s="53"/>
      <c r="B131" s="56"/>
      <c r="C131" s="10" t="s">
        <v>253</v>
      </c>
      <c r="D131" s="11">
        <v>0</v>
      </c>
      <c r="E131" s="11">
        <v>0</v>
      </c>
      <c r="F131" s="12">
        <v>164</v>
      </c>
      <c r="G131" s="13">
        <v>9</v>
      </c>
      <c r="H131" s="13">
        <f t="shared" si="3"/>
        <v>173</v>
      </c>
      <c r="I131" s="13">
        <v>130</v>
      </c>
      <c r="J131" s="13">
        <v>1</v>
      </c>
      <c r="K131" s="13">
        <f t="shared" si="4"/>
        <v>131</v>
      </c>
      <c r="L131" s="13">
        <v>13</v>
      </c>
      <c r="M131" s="13">
        <v>0</v>
      </c>
      <c r="N131" s="13">
        <v>0</v>
      </c>
      <c r="O131" s="13">
        <v>0</v>
      </c>
      <c r="P131" s="13">
        <v>1</v>
      </c>
      <c r="Q131" s="13">
        <v>0</v>
      </c>
      <c r="R131" s="13">
        <v>0</v>
      </c>
      <c r="S131" s="13">
        <v>1</v>
      </c>
      <c r="T131" s="11">
        <v>0</v>
      </c>
      <c r="U131" s="12">
        <v>0</v>
      </c>
      <c r="V131" s="13">
        <v>0</v>
      </c>
      <c r="W131" s="13">
        <f t="shared" si="5"/>
        <v>319</v>
      </c>
    </row>
    <row r="132" spans="1:23" ht="24">
      <c r="A132" s="54"/>
      <c r="B132" s="57"/>
      <c r="C132" s="10" t="s">
        <v>251</v>
      </c>
      <c r="D132" s="11">
        <v>0</v>
      </c>
      <c r="E132" s="11">
        <v>1</v>
      </c>
      <c r="F132" s="12">
        <v>291</v>
      </c>
      <c r="G132" s="13">
        <v>10</v>
      </c>
      <c r="H132" s="13">
        <f t="shared" si="3"/>
        <v>302</v>
      </c>
      <c r="I132" s="13">
        <v>344</v>
      </c>
      <c r="J132" s="13">
        <v>1</v>
      </c>
      <c r="K132" s="13">
        <f t="shared" si="4"/>
        <v>345</v>
      </c>
      <c r="L132" s="13">
        <v>36</v>
      </c>
      <c r="M132" s="13">
        <v>0</v>
      </c>
      <c r="N132" s="13">
        <v>0</v>
      </c>
      <c r="O132" s="13">
        <v>0</v>
      </c>
      <c r="P132" s="13">
        <v>2</v>
      </c>
      <c r="Q132" s="13">
        <v>0</v>
      </c>
      <c r="R132" s="13">
        <v>0</v>
      </c>
      <c r="S132" s="13">
        <v>2</v>
      </c>
      <c r="T132" s="11">
        <v>0</v>
      </c>
      <c r="U132" s="12">
        <v>0</v>
      </c>
      <c r="V132" s="13">
        <v>0</v>
      </c>
      <c r="W132" s="13">
        <f t="shared" si="5"/>
        <v>687</v>
      </c>
    </row>
    <row r="133" spans="1:23" ht="24">
      <c r="A133" s="58">
        <v>44</v>
      </c>
      <c r="B133" s="59" t="s">
        <v>102</v>
      </c>
      <c r="C133" s="10" t="s">
        <v>252</v>
      </c>
      <c r="D133" s="11">
        <v>129</v>
      </c>
      <c r="E133" s="11">
        <v>0</v>
      </c>
      <c r="F133" s="12">
        <v>329</v>
      </c>
      <c r="G133" s="13">
        <v>24</v>
      </c>
      <c r="H133" s="13">
        <f t="shared" ref="H133:H196" si="6">SUM(D133:G133)</f>
        <v>482</v>
      </c>
      <c r="I133" s="13">
        <v>244</v>
      </c>
      <c r="J133" s="13">
        <v>35</v>
      </c>
      <c r="K133" s="13">
        <f t="shared" ref="K133:K196" si="7">SUM(I133:J133)</f>
        <v>279</v>
      </c>
      <c r="L133" s="13">
        <v>60</v>
      </c>
      <c r="M133" s="13">
        <v>0</v>
      </c>
      <c r="N133" s="13">
        <v>0</v>
      </c>
      <c r="O133" s="13">
        <v>2</v>
      </c>
      <c r="P133" s="13">
        <v>14</v>
      </c>
      <c r="Q133" s="13">
        <v>1</v>
      </c>
      <c r="R133" s="13">
        <v>8</v>
      </c>
      <c r="S133" s="13">
        <v>27</v>
      </c>
      <c r="T133" s="11">
        <v>1</v>
      </c>
      <c r="U133" s="12">
        <v>1</v>
      </c>
      <c r="V133" s="13">
        <v>0</v>
      </c>
      <c r="W133" s="13">
        <f t="shared" ref="W133:W196" si="8">SUM(V133,U133,T133,S133,R133,Q133,P133,O133,N133,M133,L133,K133,H133)</f>
        <v>875</v>
      </c>
    </row>
    <row r="134" spans="1:23" ht="24">
      <c r="A134" s="53"/>
      <c r="B134" s="56"/>
      <c r="C134" s="10" t="s">
        <v>253</v>
      </c>
      <c r="D134" s="11">
        <v>261</v>
      </c>
      <c r="E134" s="11">
        <v>1</v>
      </c>
      <c r="F134" s="12">
        <v>569</v>
      </c>
      <c r="G134" s="13">
        <v>39</v>
      </c>
      <c r="H134" s="13">
        <f t="shared" si="6"/>
        <v>870</v>
      </c>
      <c r="I134" s="13">
        <v>212</v>
      </c>
      <c r="J134" s="13">
        <v>41</v>
      </c>
      <c r="K134" s="13">
        <f t="shared" si="7"/>
        <v>253</v>
      </c>
      <c r="L134" s="13">
        <v>31</v>
      </c>
      <c r="M134" s="13">
        <v>0</v>
      </c>
      <c r="N134" s="13">
        <v>0</v>
      </c>
      <c r="O134" s="13">
        <v>1</v>
      </c>
      <c r="P134" s="13">
        <v>21</v>
      </c>
      <c r="Q134" s="13">
        <v>0</v>
      </c>
      <c r="R134" s="13">
        <v>10</v>
      </c>
      <c r="S134" s="13">
        <v>28</v>
      </c>
      <c r="T134" s="11">
        <v>0</v>
      </c>
      <c r="U134" s="12">
        <v>2</v>
      </c>
      <c r="V134" s="13">
        <v>2</v>
      </c>
      <c r="W134" s="13">
        <f t="shared" si="8"/>
        <v>1218</v>
      </c>
    </row>
    <row r="135" spans="1:23" ht="24">
      <c r="A135" s="54"/>
      <c r="B135" s="57"/>
      <c r="C135" s="10" t="s">
        <v>251</v>
      </c>
      <c r="D135" s="11">
        <v>390</v>
      </c>
      <c r="E135" s="11">
        <v>1</v>
      </c>
      <c r="F135" s="12">
        <v>898</v>
      </c>
      <c r="G135" s="13">
        <v>63</v>
      </c>
      <c r="H135" s="13">
        <f t="shared" si="6"/>
        <v>1352</v>
      </c>
      <c r="I135" s="13">
        <v>456</v>
      </c>
      <c r="J135" s="13">
        <v>76</v>
      </c>
      <c r="K135" s="13">
        <f t="shared" si="7"/>
        <v>532</v>
      </c>
      <c r="L135" s="13">
        <v>91</v>
      </c>
      <c r="M135" s="13">
        <v>0</v>
      </c>
      <c r="N135" s="13">
        <v>0</v>
      </c>
      <c r="O135" s="13">
        <v>3</v>
      </c>
      <c r="P135" s="13">
        <v>35</v>
      </c>
      <c r="Q135" s="13">
        <v>1</v>
      </c>
      <c r="R135" s="13">
        <v>18</v>
      </c>
      <c r="S135" s="13">
        <v>55</v>
      </c>
      <c r="T135" s="11">
        <v>1</v>
      </c>
      <c r="U135" s="12">
        <v>3</v>
      </c>
      <c r="V135" s="13">
        <v>2</v>
      </c>
      <c r="W135" s="13">
        <f t="shared" si="8"/>
        <v>2093</v>
      </c>
    </row>
    <row r="136" spans="1:23" ht="24">
      <c r="A136" s="58">
        <v>45</v>
      </c>
      <c r="B136" s="59" t="s">
        <v>103</v>
      </c>
      <c r="C136" s="10" t="s">
        <v>252</v>
      </c>
      <c r="D136" s="11">
        <v>0</v>
      </c>
      <c r="E136" s="11">
        <v>1</v>
      </c>
      <c r="F136" s="12">
        <v>24</v>
      </c>
      <c r="G136" s="13">
        <v>3</v>
      </c>
      <c r="H136" s="13">
        <f t="shared" si="6"/>
        <v>28</v>
      </c>
      <c r="I136" s="13">
        <v>167</v>
      </c>
      <c r="J136" s="13">
        <v>21</v>
      </c>
      <c r="K136" s="13">
        <f t="shared" si="7"/>
        <v>188</v>
      </c>
      <c r="L136" s="13">
        <v>12</v>
      </c>
      <c r="M136" s="13">
        <v>1</v>
      </c>
      <c r="N136" s="13">
        <v>0</v>
      </c>
      <c r="O136" s="13">
        <v>0</v>
      </c>
      <c r="P136" s="13">
        <v>0</v>
      </c>
      <c r="Q136" s="13">
        <v>0</v>
      </c>
      <c r="R136" s="13">
        <v>4</v>
      </c>
      <c r="S136" s="13">
        <v>5</v>
      </c>
      <c r="T136" s="11">
        <v>0</v>
      </c>
      <c r="U136" s="12">
        <v>0</v>
      </c>
      <c r="V136" s="13">
        <v>0</v>
      </c>
      <c r="W136" s="13">
        <f t="shared" si="8"/>
        <v>238</v>
      </c>
    </row>
    <row r="137" spans="1:23" ht="24">
      <c r="A137" s="53"/>
      <c r="B137" s="56"/>
      <c r="C137" s="10" t="s">
        <v>253</v>
      </c>
      <c r="D137" s="11">
        <v>0</v>
      </c>
      <c r="E137" s="11">
        <v>4</v>
      </c>
      <c r="F137" s="12">
        <v>54</v>
      </c>
      <c r="G137" s="13">
        <v>11</v>
      </c>
      <c r="H137" s="13">
        <f t="shared" si="6"/>
        <v>69</v>
      </c>
      <c r="I137" s="13">
        <v>127</v>
      </c>
      <c r="J137" s="13">
        <v>20</v>
      </c>
      <c r="K137" s="13">
        <f t="shared" si="7"/>
        <v>147</v>
      </c>
      <c r="L137" s="13">
        <v>7</v>
      </c>
      <c r="M137" s="13">
        <v>0</v>
      </c>
      <c r="N137" s="13">
        <v>0</v>
      </c>
      <c r="O137" s="13">
        <v>0</v>
      </c>
      <c r="P137" s="13">
        <v>0</v>
      </c>
      <c r="Q137" s="13">
        <v>0</v>
      </c>
      <c r="R137" s="13">
        <v>1</v>
      </c>
      <c r="S137" s="13">
        <v>3</v>
      </c>
      <c r="T137" s="11">
        <v>0</v>
      </c>
      <c r="U137" s="12">
        <v>0</v>
      </c>
      <c r="V137" s="13">
        <v>0</v>
      </c>
      <c r="W137" s="13">
        <f t="shared" si="8"/>
        <v>227</v>
      </c>
    </row>
    <row r="138" spans="1:23" ht="24">
      <c r="A138" s="54"/>
      <c r="B138" s="57"/>
      <c r="C138" s="10" t="s">
        <v>251</v>
      </c>
      <c r="D138" s="11">
        <v>0</v>
      </c>
      <c r="E138" s="11">
        <v>5</v>
      </c>
      <c r="F138" s="12">
        <v>78</v>
      </c>
      <c r="G138" s="13">
        <v>14</v>
      </c>
      <c r="H138" s="13">
        <f t="shared" si="6"/>
        <v>97</v>
      </c>
      <c r="I138" s="13">
        <v>294</v>
      </c>
      <c r="J138" s="13">
        <v>41</v>
      </c>
      <c r="K138" s="13">
        <f t="shared" si="7"/>
        <v>335</v>
      </c>
      <c r="L138" s="13">
        <v>19</v>
      </c>
      <c r="M138" s="13">
        <v>1</v>
      </c>
      <c r="N138" s="13">
        <v>0</v>
      </c>
      <c r="O138" s="13">
        <v>0</v>
      </c>
      <c r="P138" s="13">
        <v>0</v>
      </c>
      <c r="Q138" s="13">
        <v>0</v>
      </c>
      <c r="R138" s="13">
        <v>5</v>
      </c>
      <c r="S138" s="13">
        <v>8</v>
      </c>
      <c r="T138" s="11">
        <v>0</v>
      </c>
      <c r="U138" s="12">
        <v>0</v>
      </c>
      <c r="V138" s="13">
        <v>0</v>
      </c>
      <c r="W138" s="13">
        <f t="shared" si="8"/>
        <v>465</v>
      </c>
    </row>
    <row r="139" spans="1:23" ht="24">
      <c r="A139" s="58">
        <v>46</v>
      </c>
      <c r="B139" s="59" t="s">
        <v>104</v>
      </c>
      <c r="C139" s="10" t="s">
        <v>252</v>
      </c>
      <c r="D139" s="11">
        <v>0</v>
      </c>
      <c r="E139" s="11">
        <v>1</v>
      </c>
      <c r="F139" s="12">
        <v>70</v>
      </c>
      <c r="G139" s="13">
        <v>5</v>
      </c>
      <c r="H139" s="13">
        <f t="shared" si="6"/>
        <v>76</v>
      </c>
      <c r="I139" s="13">
        <v>120</v>
      </c>
      <c r="J139" s="13">
        <v>3</v>
      </c>
      <c r="K139" s="13">
        <f t="shared" si="7"/>
        <v>123</v>
      </c>
      <c r="L139" s="13">
        <v>36</v>
      </c>
      <c r="M139" s="13">
        <v>0</v>
      </c>
      <c r="N139" s="13">
        <v>0</v>
      </c>
      <c r="O139" s="13">
        <v>0</v>
      </c>
      <c r="P139" s="13">
        <v>1</v>
      </c>
      <c r="Q139" s="13">
        <v>0</v>
      </c>
      <c r="R139" s="13">
        <v>10</v>
      </c>
      <c r="S139" s="13">
        <v>34</v>
      </c>
      <c r="T139" s="11">
        <v>0</v>
      </c>
      <c r="U139" s="12">
        <v>1</v>
      </c>
      <c r="V139" s="13">
        <v>0</v>
      </c>
      <c r="W139" s="13">
        <f t="shared" si="8"/>
        <v>281</v>
      </c>
    </row>
    <row r="140" spans="1:23" ht="24">
      <c r="A140" s="53"/>
      <c r="B140" s="56"/>
      <c r="C140" s="10" t="s">
        <v>253</v>
      </c>
      <c r="D140" s="11">
        <v>0</v>
      </c>
      <c r="E140" s="11">
        <v>0</v>
      </c>
      <c r="F140" s="12">
        <v>95</v>
      </c>
      <c r="G140" s="13">
        <v>3</v>
      </c>
      <c r="H140" s="13">
        <f t="shared" si="6"/>
        <v>98</v>
      </c>
      <c r="I140" s="13">
        <v>99</v>
      </c>
      <c r="J140" s="13">
        <v>2</v>
      </c>
      <c r="K140" s="13">
        <f t="shared" si="7"/>
        <v>101</v>
      </c>
      <c r="L140" s="13">
        <v>10</v>
      </c>
      <c r="M140" s="13">
        <v>0</v>
      </c>
      <c r="N140" s="13">
        <v>0</v>
      </c>
      <c r="O140" s="13">
        <v>0</v>
      </c>
      <c r="P140" s="13">
        <v>0</v>
      </c>
      <c r="Q140" s="13">
        <v>0</v>
      </c>
      <c r="R140" s="13">
        <v>0</v>
      </c>
      <c r="S140" s="13">
        <v>8</v>
      </c>
      <c r="T140" s="11">
        <v>0</v>
      </c>
      <c r="U140" s="12">
        <v>0</v>
      </c>
      <c r="V140" s="13">
        <v>0</v>
      </c>
      <c r="W140" s="13">
        <f t="shared" si="8"/>
        <v>217</v>
      </c>
    </row>
    <row r="141" spans="1:23" ht="24">
      <c r="A141" s="54"/>
      <c r="B141" s="57"/>
      <c r="C141" s="10" t="s">
        <v>251</v>
      </c>
      <c r="D141" s="11">
        <v>0</v>
      </c>
      <c r="E141" s="11">
        <v>1</v>
      </c>
      <c r="F141" s="12">
        <v>165</v>
      </c>
      <c r="G141" s="13">
        <v>8</v>
      </c>
      <c r="H141" s="13">
        <f t="shared" si="6"/>
        <v>174</v>
      </c>
      <c r="I141" s="13">
        <v>219</v>
      </c>
      <c r="J141" s="13">
        <v>5</v>
      </c>
      <c r="K141" s="13">
        <f t="shared" si="7"/>
        <v>224</v>
      </c>
      <c r="L141" s="13">
        <v>46</v>
      </c>
      <c r="M141" s="13">
        <v>0</v>
      </c>
      <c r="N141" s="13">
        <v>0</v>
      </c>
      <c r="O141" s="13">
        <v>0</v>
      </c>
      <c r="P141" s="13">
        <v>1</v>
      </c>
      <c r="Q141" s="13">
        <v>0</v>
      </c>
      <c r="R141" s="13">
        <v>10</v>
      </c>
      <c r="S141" s="13">
        <v>42</v>
      </c>
      <c r="T141" s="11">
        <v>0</v>
      </c>
      <c r="U141" s="12">
        <v>1</v>
      </c>
      <c r="V141" s="13">
        <v>0</v>
      </c>
      <c r="W141" s="13">
        <f t="shared" si="8"/>
        <v>498</v>
      </c>
    </row>
    <row r="142" spans="1:23" ht="24">
      <c r="A142" s="58">
        <v>47</v>
      </c>
      <c r="B142" s="59" t="s">
        <v>219</v>
      </c>
      <c r="C142" s="10" t="s">
        <v>252</v>
      </c>
      <c r="D142" s="11">
        <v>0</v>
      </c>
      <c r="E142" s="11">
        <v>0</v>
      </c>
      <c r="F142" s="12">
        <v>62</v>
      </c>
      <c r="G142" s="13">
        <v>7</v>
      </c>
      <c r="H142" s="13">
        <f t="shared" si="6"/>
        <v>69</v>
      </c>
      <c r="I142" s="13">
        <v>207</v>
      </c>
      <c r="J142" s="13">
        <v>28</v>
      </c>
      <c r="K142" s="13">
        <f t="shared" si="7"/>
        <v>235</v>
      </c>
      <c r="L142" s="13">
        <v>44</v>
      </c>
      <c r="M142" s="13">
        <v>0</v>
      </c>
      <c r="N142" s="13">
        <v>0</v>
      </c>
      <c r="O142" s="13">
        <v>1</v>
      </c>
      <c r="P142" s="13">
        <v>3</v>
      </c>
      <c r="Q142" s="13">
        <v>7</v>
      </c>
      <c r="R142" s="13">
        <v>3</v>
      </c>
      <c r="S142" s="13">
        <v>18</v>
      </c>
      <c r="T142" s="11">
        <v>4</v>
      </c>
      <c r="U142" s="12">
        <v>3</v>
      </c>
      <c r="V142" s="13">
        <v>0</v>
      </c>
      <c r="W142" s="13">
        <f t="shared" si="8"/>
        <v>387</v>
      </c>
    </row>
    <row r="143" spans="1:23" ht="24">
      <c r="A143" s="53"/>
      <c r="B143" s="56"/>
      <c r="C143" s="10" t="s">
        <v>253</v>
      </c>
      <c r="D143" s="11">
        <v>0</v>
      </c>
      <c r="E143" s="11">
        <v>2</v>
      </c>
      <c r="F143" s="12">
        <v>83</v>
      </c>
      <c r="G143" s="13">
        <v>17</v>
      </c>
      <c r="H143" s="13">
        <f t="shared" si="6"/>
        <v>102</v>
      </c>
      <c r="I143" s="13">
        <v>137</v>
      </c>
      <c r="J143" s="13">
        <v>28</v>
      </c>
      <c r="K143" s="13">
        <f t="shared" si="7"/>
        <v>165</v>
      </c>
      <c r="L143" s="13">
        <v>31</v>
      </c>
      <c r="M143" s="13">
        <v>0</v>
      </c>
      <c r="N143" s="13">
        <v>0</v>
      </c>
      <c r="O143" s="13">
        <v>0</v>
      </c>
      <c r="P143" s="13">
        <v>1</v>
      </c>
      <c r="Q143" s="13">
        <v>0</v>
      </c>
      <c r="R143" s="13">
        <v>2</v>
      </c>
      <c r="S143" s="13">
        <v>3</v>
      </c>
      <c r="T143" s="11">
        <v>0</v>
      </c>
      <c r="U143" s="12">
        <v>2</v>
      </c>
      <c r="V143" s="13">
        <v>0</v>
      </c>
      <c r="W143" s="13">
        <f t="shared" si="8"/>
        <v>306</v>
      </c>
    </row>
    <row r="144" spans="1:23" ht="24">
      <c r="A144" s="54"/>
      <c r="B144" s="57"/>
      <c r="C144" s="10" t="s">
        <v>251</v>
      </c>
      <c r="D144" s="11">
        <v>0</v>
      </c>
      <c r="E144" s="11">
        <v>2</v>
      </c>
      <c r="F144" s="12">
        <v>145</v>
      </c>
      <c r="G144" s="13">
        <v>24</v>
      </c>
      <c r="H144" s="13">
        <f t="shared" si="6"/>
        <v>171</v>
      </c>
      <c r="I144" s="13">
        <v>344</v>
      </c>
      <c r="J144" s="13">
        <v>56</v>
      </c>
      <c r="K144" s="13">
        <f t="shared" si="7"/>
        <v>400</v>
      </c>
      <c r="L144" s="13">
        <v>75</v>
      </c>
      <c r="M144" s="13">
        <v>0</v>
      </c>
      <c r="N144" s="13">
        <v>0</v>
      </c>
      <c r="O144" s="13">
        <v>1</v>
      </c>
      <c r="P144" s="13">
        <v>4</v>
      </c>
      <c r="Q144" s="13">
        <v>7</v>
      </c>
      <c r="R144" s="13">
        <v>5</v>
      </c>
      <c r="S144" s="13">
        <v>21</v>
      </c>
      <c r="T144" s="11">
        <v>4</v>
      </c>
      <c r="U144" s="12">
        <v>5</v>
      </c>
      <c r="V144" s="13">
        <v>0</v>
      </c>
      <c r="W144" s="13">
        <f t="shared" si="8"/>
        <v>693</v>
      </c>
    </row>
    <row r="145" spans="1:23" ht="24">
      <c r="A145" s="58">
        <v>48</v>
      </c>
      <c r="B145" s="59" t="s">
        <v>220</v>
      </c>
      <c r="C145" s="10" t="s">
        <v>252</v>
      </c>
      <c r="D145" s="11">
        <v>0</v>
      </c>
      <c r="E145" s="11">
        <v>1</v>
      </c>
      <c r="F145" s="12">
        <v>109</v>
      </c>
      <c r="G145" s="13">
        <v>22</v>
      </c>
      <c r="H145" s="13">
        <f t="shared" si="6"/>
        <v>132</v>
      </c>
      <c r="I145" s="13">
        <v>215</v>
      </c>
      <c r="J145" s="13">
        <v>47</v>
      </c>
      <c r="K145" s="13">
        <f t="shared" si="7"/>
        <v>262</v>
      </c>
      <c r="L145" s="13">
        <v>34</v>
      </c>
      <c r="M145" s="13">
        <v>0</v>
      </c>
      <c r="N145" s="13">
        <v>0</v>
      </c>
      <c r="O145" s="13">
        <v>1</v>
      </c>
      <c r="P145" s="13">
        <v>4</v>
      </c>
      <c r="Q145" s="13">
        <v>0</v>
      </c>
      <c r="R145" s="13">
        <v>4</v>
      </c>
      <c r="S145" s="13">
        <v>18</v>
      </c>
      <c r="T145" s="11">
        <v>1</v>
      </c>
      <c r="U145" s="12">
        <v>1</v>
      </c>
      <c r="V145" s="13">
        <v>1</v>
      </c>
      <c r="W145" s="13">
        <f t="shared" si="8"/>
        <v>458</v>
      </c>
    </row>
    <row r="146" spans="1:23" ht="24">
      <c r="A146" s="53"/>
      <c r="B146" s="56"/>
      <c r="C146" s="10" t="s">
        <v>253</v>
      </c>
      <c r="D146" s="11">
        <v>0</v>
      </c>
      <c r="E146" s="11">
        <v>2</v>
      </c>
      <c r="F146" s="12">
        <v>153</v>
      </c>
      <c r="G146" s="13">
        <v>21</v>
      </c>
      <c r="H146" s="13">
        <f t="shared" si="6"/>
        <v>176</v>
      </c>
      <c r="I146" s="13">
        <v>141</v>
      </c>
      <c r="J146" s="13">
        <v>52</v>
      </c>
      <c r="K146" s="13">
        <f t="shared" si="7"/>
        <v>193</v>
      </c>
      <c r="L146" s="13">
        <v>10</v>
      </c>
      <c r="M146" s="13">
        <v>0</v>
      </c>
      <c r="N146" s="13">
        <v>0</v>
      </c>
      <c r="O146" s="13">
        <v>1</v>
      </c>
      <c r="P146" s="13">
        <v>2</v>
      </c>
      <c r="Q146" s="13">
        <v>0</v>
      </c>
      <c r="R146" s="13">
        <v>2</v>
      </c>
      <c r="S146" s="13">
        <v>3</v>
      </c>
      <c r="T146" s="11">
        <v>0</v>
      </c>
      <c r="U146" s="12">
        <v>0</v>
      </c>
      <c r="V146" s="13">
        <v>0</v>
      </c>
      <c r="W146" s="13">
        <f t="shared" si="8"/>
        <v>387</v>
      </c>
    </row>
    <row r="147" spans="1:23" ht="24">
      <c r="A147" s="54"/>
      <c r="B147" s="57"/>
      <c r="C147" s="10" t="s">
        <v>251</v>
      </c>
      <c r="D147" s="11">
        <v>0</v>
      </c>
      <c r="E147" s="11">
        <v>3</v>
      </c>
      <c r="F147" s="12">
        <v>262</v>
      </c>
      <c r="G147" s="13">
        <v>43</v>
      </c>
      <c r="H147" s="13">
        <f t="shared" si="6"/>
        <v>308</v>
      </c>
      <c r="I147" s="13">
        <v>356</v>
      </c>
      <c r="J147" s="13">
        <v>99</v>
      </c>
      <c r="K147" s="13">
        <f t="shared" si="7"/>
        <v>455</v>
      </c>
      <c r="L147" s="13">
        <v>44</v>
      </c>
      <c r="M147" s="13">
        <v>0</v>
      </c>
      <c r="N147" s="13">
        <v>0</v>
      </c>
      <c r="O147" s="13">
        <v>2</v>
      </c>
      <c r="P147" s="13">
        <v>6</v>
      </c>
      <c r="Q147" s="13">
        <v>0</v>
      </c>
      <c r="R147" s="13">
        <v>6</v>
      </c>
      <c r="S147" s="13">
        <v>21</v>
      </c>
      <c r="T147" s="11">
        <v>1</v>
      </c>
      <c r="U147" s="12">
        <v>1</v>
      </c>
      <c r="V147" s="13">
        <v>1</v>
      </c>
      <c r="W147" s="13">
        <f t="shared" si="8"/>
        <v>845</v>
      </c>
    </row>
    <row r="148" spans="1:23" ht="24">
      <c r="A148" s="58">
        <v>49</v>
      </c>
      <c r="B148" s="59" t="s">
        <v>221</v>
      </c>
      <c r="C148" s="10" t="s">
        <v>252</v>
      </c>
      <c r="D148" s="11">
        <v>0</v>
      </c>
      <c r="E148" s="11">
        <v>0</v>
      </c>
      <c r="F148" s="12">
        <v>195</v>
      </c>
      <c r="G148" s="13">
        <v>6</v>
      </c>
      <c r="H148" s="13">
        <f t="shared" si="6"/>
        <v>201</v>
      </c>
      <c r="I148" s="13">
        <v>134</v>
      </c>
      <c r="J148" s="13">
        <v>27</v>
      </c>
      <c r="K148" s="13">
        <f t="shared" si="7"/>
        <v>161</v>
      </c>
      <c r="L148" s="13">
        <v>51</v>
      </c>
      <c r="M148" s="13">
        <v>0</v>
      </c>
      <c r="N148" s="13">
        <v>0</v>
      </c>
      <c r="O148" s="13">
        <v>0</v>
      </c>
      <c r="P148" s="13">
        <v>16</v>
      </c>
      <c r="Q148" s="13">
        <v>7</v>
      </c>
      <c r="R148" s="13">
        <v>6</v>
      </c>
      <c r="S148" s="13">
        <v>18</v>
      </c>
      <c r="T148" s="11">
        <v>1</v>
      </c>
      <c r="U148" s="12">
        <v>1</v>
      </c>
      <c r="V148" s="13">
        <v>0</v>
      </c>
      <c r="W148" s="13">
        <f t="shared" si="8"/>
        <v>462</v>
      </c>
    </row>
    <row r="149" spans="1:23" ht="24">
      <c r="A149" s="53"/>
      <c r="B149" s="56"/>
      <c r="C149" s="10" t="s">
        <v>253</v>
      </c>
      <c r="D149" s="11">
        <v>0</v>
      </c>
      <c r="E149" s="11">
        <v>2</v>
      </c>
      <c r="F149" s="12">
        <v>316</v>
      </c>
      <c r="G149" s="13">
        <v>21</v>
      </c>
      <c r="H149" s="13">
        <f t="shared" si="6"/>
        <v>339</v>
      </c>
      <c r="I149" s="13">
        <v>86</v>
      </c>
      <c r="J149" s="13">
        <v>35</v>
      </c>
      <c r="K149" s="13">
        <f t="shared" si="7"/>
        <v>121</v>
      </c>
      <c r="L149" s="13">
        <v>27</v>
      </c>
      <c r="M149" s="13">
        <v>0</v>
      </c>
      <c r="N149" s="13">
        <v>0</v>
      </c>
      <c r="O149" s="13">
        <v>0</v>
      </c>
      <c r="P149" s="13">
        <v>3</v>
      </c>
      <c r="Q149" s="13">
        <v>0</v>
      </c>
      <c r="R149" s="13">
        <v>1</v>
      </c>
      <c r="S149" s="13">
        <v>5</v>
      </c>
      <c r="T149" s="11">
        <v>0</v>
      </c>
      <c r="U149" s="12">
        <v>0</v>
      </c>
      <c r="V149" s="13">
        <v>0</v>
      </c>
      <c r="W149" s="13">
        <f t="shared" si="8"/>
        <v>496</v>
      </c>
    </row>
    <row r="150" spans="1:23" ht="24">
      <c r="A150" s="54"/>
      <c r="B150" s="57"/>
      <c r="C150" s="10" t="s">
        <v>251</v>
      </c>
      <c r="D150" s="11">
        <v>0</v>
      </c>
      <c r="E150" s="11">
        <v>2</v>
      </c>
      <c r="F150" s="12">
        <v>511</v>
      </c>
      <c r="G150" s="13">
        <v>27</v>
      </c>
      <c r="H150" s="13">
        <f t="shared" si="6"/>
        <v>540</v>
      </c>
      <c r="I150" s="13">
        <v>220</v>
      </c>
      <c r="J150" s="13">
        <v>62</v>
      </c>
      <c r="K150" s="13">
        <f t="shared" si="7"/>
        <v>282</v>
      </c>
      <c r="L150" s="13">
        <v>78</v>
      </c>
      <c r="M150" s="13">
        <v>0</v>
      </c>
      <c r="N150" s="13">
        <v>0</v>
      </c>
      <c r="O150" s="13">
        <v>0</v>
      </c>
      <c r="P150" s="13">
        <v>19</v>
      </c>
      <c r="Q150" s="13">
        <v>7</v>
      </c>
      <c r="R150" s="13">
        <v>7</v>
      </c>
      <c r="S150" s="13">
        <v>23</v>
      </c>
      <c r="T150" s="11">
        <v>1</v>
      </c>
      <c r="U150" s="12">
        <v>1</v>
      </c>
      <c r="V150" s="13">
        <v>0</v>
      </c>
      <c r="W150" s="13">
        <f t="shared" si="8"/>
        <v>958</v>
      </c>
    </row>
    <row r="151" spans="1:23" ht="24">
      <c r="A151" s="58">
        <v>50</v>
      </c>
      <c r="B151" s="59" t="s">
        <v>222</v>
      </c>
      <c r="C151" s="10" t="s">
        <v>252</v>
      </c>
      <c r="D151" s="11">
        <v>0</v>
      </c>
      <c r="E151" s="11">
        <v>0</v>
      </c>
      <c r="F151" s="12">
        <v>62</v>
      </c>
      <c r="G151" s="13">
        <v>5</v>
      </c>
      <c r="H151" s="13">
        <f t="shared" si="6"/>
        <v>67</v>
      </c>
      <c r="I151" s="13">
        <v>185</v>
      </c>
      <c r="J151" s="13">
        <v>17</v>
      </c>
      <c r="K151" s="13">
        <f t="shared" si="7"/>
        <v>202</v>
      </c>
      <c r="L151" s="13">
        <v>52</v>
      </c>
      <c r="M151" s="13">
        <v>0</v>
      </c>
      <c r="N151" s="13">
        <v>1</v>
      </c>
      <c r="O151" s="13">
        <v>0</v>
      </c>
      <c r="P151" s="13">
        <v>0</v>
      </c>
      <c r="Q151" s="13">
        <v>3</v>
      </c>
      <c r="R151" s="13">
        <v>22</v>
      </c>
      <c r="S151" s="13">
        <v>47</v>
      </c>
      <c r="T151" s="11">
        <v>0</v>
      </c>
      <c r="U151" s="12">
        <v>2</v>
      </c>
      <c r="V151" s="13">
        <v>0</v>
      </c>
      <c r="W151" s="13">
        <f t="shared" si="8"/>
        <v>396</v>
      </c>
    </row>
    <row r="152" spans="1:23" ht="24">
      <c r="A152" s="53"/>
      <c r="B152" s="56"/>
      <c r="C152" s="10" t="s">
        <v>253</v>
      </c>
      <c r="D152" s="11">
        <v>0</v>
      </c>
      <c r="E152" s="11">
        <v>0</v>
      </c>
      <c r="F152" s="12">
        <v>113</v>
      </c>
      <c r="G152" s="13">
        <v>6</v>
      </c>
      <c r="H152" s="13">
        <f t="shared" si="6"/>
        <v>119</v>
      </c>
      <c r="I152" s="13">
        <v>136</v>
      </c>
      <c r="J152" s="13">
        <v>16</v>
      </c>
      <c r="K152" s="13">
        <f t="shared" si="7"/>
        <v>152</v>
      </c>
      <c r="L152" s="13">
        <v>38</v>
      </c>
      <c r="M152" s="13">
        <v>0</v>
      </c>
      <c r="N152" s="13">
        <v>0</v>
      </c>
      <c r="O152" s="13">
        <v>1</v>
      </c>
      <c r="P152" s="13">
        <v>0</v>
      </c>
      <c r="Q152" s="13">
        <v>1</v>
      </c>
      <c r="R152" s="13">
        <v>7</v>
      </c>
      <c r="S152" s="13">
        <v>14</v>
      </c>
      <c r="T152" s="11">
        <v>0</v>
      </c>
      <c r="U152" s="12">
        <v>0</v>
      </c>
      <c r="V152" s="13">
        <v>0</v>
      </c>
      <c r="W152" s="13">
        <f t="shared" si="8"/>
        <v>332</v>
      </c>
    </row>
    <row r="153" spans="1:23" ht="24">
      <c r="A153" s="54"/>
      <c r="B153" s="57"/>
      <c r="C153" s="10" t="s">
        <v>251</v>
      </c>
      <c r="D153" s="11">
        <v>0</v>
      </c>
      <c r="E153" s="11">
        <v>0</v>
      </c>
      <c r="F153" s="12">
        <v>175</v>
      </c>
      <c r="G153" s="13">
        <v>11</v>
      </c>
      <c r="H153" s="13">
        <f t="shared" si="6"/>
        <v>186</v>
      </c>
      <c r="I153" s="13">
        <v>321</v>
      </c>
      <c r="J153" s="13">
        <v>33</v>
      </c>
      <c r="K153" s="13">
        <f t="shared" si="7"/>
        <v>354</v>
      </c>
      <c r="L153" s="13">
        <v>90</v>
      </c>
      <c r="M153" s="13">
        <v>0</v>
      </c>
      <c r="N153" s="13">
        <v>1</v>
      </c>
      <c r="O153" s="13">
        <v>1</v>
      </c>
      <c r="P153" s="13">
        <v>0</v>
      </c>
      <c r="Q153" s="13">
        <v>4</v>
      </c>
      <c r="R153" s="13">
        <v>29</v>
      </c>
      <c r="S153" s="13">
        <v>61</v>
      </c>
      <c r="T153" s="11">
        <v>0</v>
      </c>
      <c r="U153" s="12">
        <v>2</v>
      </c>
      <c r="V153" s="13">
        <v>0</v>
      </c>
      <c r="W153" s="13">
        <f t="shared" si="8"/>
        <v>728</v>
      </c>
    </row>
    <row r="154" spans="1:23" ht="24">
      <c r="A154" s="58">
        <v>51</v>
      </c>
      <c r="B154" s="59" t="s">
        <v>183</v>
      </c>
      <c r="C154" s="10" t="s">
        <v>252</v>
      </c>
      <c r="D154" s="11">
        <v>0</v>
      </c>
      <c r="E154" s="11">
        <v>1</v>
      </c>
      <c r="F154" s="12">
        <v>146</v>
      </c>
      <c r="G154" s="13">
        <v>9</v>
      </c>
      <c r="H154" s="13">
        <f t="shared" si="6"/>
        <v>156</v>
      </c>
      <c r="I154" s="13">
        <v>156</v>
      </c>
      <c r="J154" s="13">
        <v>14</v>
      </c>
      <c r="K154" s="13">
        <f t="shared" si="7"/>
        <v>170</v>
      </c>
      <c r="L154" s="13">
        <v>24</v>
      </c>
      <c r="M154" s="13">
        <v>0</v>
      </c>
      <c r="N154" s="13">
        <v>2</v>
      </c>
      <c r="O154" s="13">
        <v>1</v>
      </c>
      <c r="P154" s="13">
        <v>14</v>
      </c>
      <c r="Q154" s="13">
        <v>3</v>
      </c>
      <c r="R154" s="13">
        <v>22</v>
      </c>
      <c r="S154" s="13">
        <v>26</v>
      </c>
      <c r="T154" s="11">
        <v>0</v>
      </c>
      <c r="U154" s="12">
        <v>0</v>
      </c>
      <c r="V154" s="13">
        <v>1</v>
      </c>
      <c r="W154" s="13">
        <f t="shared" si="8"/>
        <v>419</v>
      </c>
    </row>
    <row r="155" spans="1:23" ht="24">
      <c r="A155" s="53"/>
      <c r="B155" s="56"/>
      <c r="C155" s="10" t="s">
        <v>253</v>
      </c>
      <c r="D155" s="11">
        <v>0</v>
      </c>
      <c r="E155" s="11">
        <v>1</v>
      </c>
      <c r="F155" s="12">
        <v>225</v>
      </c>
      <c r="G155" s="13">
        <v>11</v>
      </c>
      <c r="H155" s="13">
        <f t="shared" si="6"/>
        <v>237</v>
      </c>
      <c r="I155" s="13">
        <v>102</v>
      </c>
      <c r="J155" s="13">
        <v>30</v>
      </c>
      <c r="K155" s="13">
        <f t="shared" si="7"/>
        <v>132</v>
      </c>
      <c r="L155" s="13">
        <v>19</v>
      </c>
      <c r="M155" s="13">
        <v>0</v>
      </c>
      <c r="N155" s="13">
        <v>0</v>
      </c>
      <c r="O155" s="13">
        <v>0</v>
      </c>
      <c r="P155" s="13">
        <v>1</v>
      </c>
      <c r="Q155" s="13">
        <v>0</v>
      </c>
      <c r="R155" s="13">
        <v>5</v>
      </c>
      <c r="S155" s="13">
        <v>7</v>
      </c>
      <c r="T155" s="11">
        <v>0</v>
      </c>
      <c r="U155" s="12">
        <v>0</v>
      </c>
      <c r="V155" s="13">
        <v>0</v>
      </c>
      <c r="W155" s="13">
        <f t="shared" si="8"/>
        <v>401</v>
      </c>
    </row>
    <row r="156" spans="1:23" ht="24">
      <c r="A156" s="54"/>
      <c r="B156" s="57"/>
      <c r="C156" s="10" t="s">
        <v>251</v>
      </c>
      <c r="D156" s="11">
        <v>0</v>
      </c>
      <c r="E156" s="11">
        <v>2</v>
      </c>
      <c r="F156" s="12">
        <v>371</v>
      </c>
      <c r="G156" s="13">
        <v>20</v>
      </c>
      <c r="H156" s="13">
        <f t="shared" si="6"/>
        <v>393</v>
      </c>
      <c r="I156" s="13">
        <v>258</v>
      </c>
      <c r="J156" s="13">
        <v>44</v>
      </c>
      <c r="K156" s="13">
        <f t="shared" si="7"/>
        <v>302</v>
      </c>
      <c r="L156" s="13">
        <v>43</v>
      </c>
      <c r="M156" s="13">
        <v>0</v>
      </c>
      <c r="N156" s="13">
        <v>2</v>
      </c>
      <c r="O156" s="13">
        <v>1</v>
      </c>
      <c r="P156" s="13">
        <v>15</v>
      </c>
      <c r="Q156" s="13">
        <v>3</v>
      </c>
      <c r="R156" s="13">
        <v>27</v>
      </c>
      <c r="S156" s="13">
        <v>33</v>
      </c>
      <c r="T156" s="11">
        <v>0</v>
      </c>
      <c r="U156" s="12">
        <v>0</v>
      </c>
      <c r="V156" s="13">
        <v>1</v>
      </c>
      <c r="W156" s="13">
        <f t="shared" si="8"/>
        <v>820</v>
      </c>
    </row>
    <row r="157" spans="1:23" ht="24">
      <c r="A157" s="58">
        <v>52</v>
      </c>
      <c r="B157" s="59" t="s">
        <v>184</v>
      </c>
      <c r="C157" s="10" t="s">
        <v>252</v>
      </c>
      <c r="D157" s="11">
        <v>19</v>
      </c>
      <c r="E157" s="11">
        <v>2</v>
      </c>
      <c r="F157" s="12">
        <v>198</v>
      </c>
      <c r="G157" s="13">
        <v>6</v>
      </c>
      <c r="H157" s="13">
        <f t="shared" si="6"/>
        <v>225</v>
      </c>
      <c r="I157" s="13">
        <v>184</v>
      </c>
      <c r="J157" s="13">
        <v>11</v>
      </c>
      <c r="K157" s="13">
        <f t="shared" si="7"/>
        <v>195</v>
      </c>
      <c r="L157" s="13">
        <v>35</v>
      </c>
      <c r="M157" s="13">
        <v>0</v>
      </c>
      <c r="N157" s="13">
        <v>1</v>
      </c>
      <c r="O157" s="13">
        <v>0</v>
      </c>
      <c r="P157" s="13">
        <v>8</v>
      </c>
      <c r="Q157" s="13">
        <v>0</v>
      </c>
      <c r="R157" s="13">
        <v>26</v>
      </c>
      <c r="S157" s="13">
        <v>23</v>
      </c>
      <c r="T157" s="11">
        <v>0</v>
      </c>
      <c r="U157" s="12">
        <v>0</v>
      </c>
      <c r="V157" s="13">
        <v>0</v>
      </c>
      <c r="W157" s="13">
        <f t="shared" si="8"/>
        <v>513</v>
      </c>
    </row>
    <row r="158" spans="1:23" ht="24">
      <c r="A158" s="53"/>
      <c r="B158" s="56"/>
      <c r="C158" s="10" t="s">
        <v>253</v>
      </c>
      <c r="D158" s="11">
        <v>34</v>
      </c>
      <c r="E158" s="11">
        <v>2</v>
      </c>
      <c r="F158" s="12">
        <v>290</v>
      </c>
      <c r="G158" s="13">
        <v>16</v>
      </c>
      <c r="H158" s="13">
        <f t="shared" si="6"/>
        <v>342</v>
      </c>
      <c r="I158" s="13">
        <v>90</v>
      </c>
      <c r="J158" s="13">
        <v>11</v>
      </c>
      <c r="K158" s="13">
        <f t="shared" si="7"/>
        <v>101</v>
      </c>
      <c r="L158" s="13">
        <v>22</v>
      </c>
      <c r="M158" s="13">
        <v>0</v>
      </c>
      <c r="N158" s="13">
        <v>0</v>
      </c>
      <c r="O158" s="13">
        <v>0</v>
      </c>
      <c r="P158" s="13">
        <v>0</v>
      </c>
      <c r="Q158" s="13">
        <v>2</v>
      </c>
      <c r="R158" s="13">
        <v>8</v>
      </c>
      <c r="S158" s="13">
        <v>7</v>
      </c>
      <c r="T158" s="11">
        <v>0</v>
      </c>
      <c r="U158" s="12">
        <v>0</v>
      </c>
      <c r="V158" s="13">
        <v>2</v>
      </c>
      <c r="W158" s="13">
        <f t="shared" si="8"/>
        <v>484</v>
      </c>
    </row>
    <row r="159" spans="1:23" ht="24">
      <c r="A159" s="54"/>
      <c r="B159" s="57"/>
      <c r="C159" s="10" t="s">
        <v>251</v>
      </c>
      <c r="D159" s="11">
        <v>53</v>
      </c>
      <c r="E159" s="11">
        <v>4</v>
      </c>
      <c r="F159" s="12">
        <v>488</v>
      </c>
      <c r="G159" s="13">
        <v>22</v>
      </c>
      <c r="H159" s="13">
        <f t="shared" si="6"/>
        <v>567</v>
      </c>
      <c r="I159" s="13">
        <v>274</v>
      </c>
      <c r="J159" s="13">
        <v>22</v>
      </c>
      <c r="K159" s="13">
        <f t="shared" si="7"/>
        <v>296</v>
      </c>
      <c r="L159" s="13">
        <v>57</v>
      </c>
      <c r="M159" s="13">
        <v>0</v>
      </c>
      <c r="N159" s="13">
        <v>1</v>
      </c>
      <c r="O159" s="13">
        <v>0</v>
      </c>
      <c r="P159" s="13">
        <v>8</v>
      </c>
      <c r="Q159" s="13">
        <v>2</v>
      </c>
      <c r="R159" s="13">
        <v>34</v>
      </c>
      <c r="S159" s="13">
        <v>30</v>
      </c>
      <c r="T159" s="11">
        <v>0</v>
      </c>
      <c r="U159" s="12">
        <v>0</v>
      </c>
      <c r="V159" s="13">
        <v>2</v>
      </c>
      <c r="W159" s="13">
        <f t="shared" si="8"/>
        <v>997</v>
      </c>
    </row>
    <row r="160" spans="1:23" ht="24">
      <c r="A160" s="58">
        <v>53</v>
      </c>
      <c r="B160" s="59" t="s">
        <v>185</v>
      </c>
      <c r="C160" s="10" t="s">
        <v>252</v>
      </c>
      <c r="D160" s="11">
        <v>0</v>
      </c>
      <c r="E160" s="11">
        <v>2</v>
      </c>
      <c r="F160" s="12">
        <v>132</v>
      </c>
      <c r="G160" s="13">
        <v>10</v>
      </c>
      <c r="H160" s="13">
        <f t="shared" si="6"/>
        <v>144</v>
      </c>
      <c r="I160" s="13">
        <v>336</v>
      </c>
      <c r="J160" s="13">
        <v>50</v>
      </c>
      <c r="K160" s="13">
        <f t="shared" si="7"/>
        <v>386</v>
      </c>
      <c r="L160" s="13">
        <v>30</v>
      </c>
      <c r="M160" s="13">
        <v>0</v>
      </c>
      <c r="N160" s="13">
        <v>2</v>
      </c>
      <c r="O160" s="13">
        <v>1</v>
      </c>
      <c r="P160" s="13">
        <v>9</v>
      </c>
      <c r="Q160" s="13">
        <v>1</v>
      </c>
      <c r="R160" s="13">
        <v>28</v>
      </c>
      <c r="S160" s="13">
        <v>16</v>
      </c>
      <c r="T160" s="11">
        <v>2</v>
      </c>
      <c r="U160" s="12">
        <v>0</v>
      </c>
      <c r="V160" s="13">
        <v>2</v>
      </c>
      <c r="W160" s="13">
        <f t="shared" si="8"/>
        <v>621</v>
      </c>
    </row>
    <row r="161" spans="1:23" ht="24">
      <c r="A161" s="53"/>
      <c r="B161" s="56"/>
      <c r="C161" s="10" t="s">
        <v>253</v>
      </c>
      <c r="D161" s="11">
        <v>0</v>
      </c>
      <c r="E161" s="11">
        <v>2</v>
      </c>
      <c r="F161" s="12">
        <v>252</v>
      </c>
      <c r="G161" s="13">
        <v>7</v>
      </c>
      <c r="H161" s="13">
        <f t="shared" si="6"/>
        <v>261</v>
      </c>
      <c r="I161" s="13">
        <v>239</v>
      </c>
      <c r="J161" s="13">
        <v>79</v>
      </c>
      <c r="K161" s="13">
        <f t="shared" si="7"/>
        <v>318</v>
      </c>
      <c r="L161" s="13">
        <v>25</v>
      </c>
      <c r="M161" s="13">
        <v>0</v>
      </c>
      <c r="N161" s="13">
        <v>1</v>
      </c>
      <c r="O161" s="13">
        <v>1</v>
      </c>
      <c r="P161" s="13">
        <v>3</v>
      </c>
      <c r="Q161" s="13">
        <v>0</v>
      </c>
      <c r="R161" s="13">
        <v>9</v>
      </c>
      <c r="S161" s="13">
        <v>13</v>
      </c>
      <c r="T161" s="11">
        <v>0</v>
      </c>
      <c r="U161" s="12">
        <v>0</v>
      </c>
      <c r="V161" s="13">
        <v>1</v>
      </c>
      <c r="W161" s="13">
        <f t="shared" si="8"/>
        <v>632</v>
      </c>
    </row>
    <row r="162" spans="1:23" ht="24">
      <c r="A162" s="54"/>
      <c r="B162" s="57"/>
      <c r="C162" s="10" t="s">
        <v>251</v>
      </c>
      <c r="D162" s="11">
        <v>0</v>
      </c>
      <c r="E162" s="11">
        <v>4</v>
      </c>
      <c r="F162" s="12">
        <v>384</v>
      </c>
      <c r="G162" s="13">
        <v>17</v>
      </c>
      <c r="H162" s="13">
        <f t="shared" si="6"/>
        <v>405</v>
      </c>
      <c r="I162" s="13">
        <v>575</v>
      </c>
      <c r="J162" s="13">
        <v>129</v>
      </c>
      <c r="K162" s="13">
        <f t="shared" si="7"/>
        <v>704</v>
      </c>
      <c r="L162" s="13">
        <v>55</v>
      </c>
      <c r="M162" s="13">
        <v>0</v>
      </c>
      <c r="N162" s="13">
        <v>3</v>
      </c>
      <c r="O162" s="13">
        <v>2</v>
      </c>
      <c r="P162" s="13">
        <v>12</v>
      </c>
      <c r="Q162" s="13">
        <v>1</v>
      </c>
      <c r="R162" s="13">
        <v>37</v>
      </c>
      <c r="S162" s="13">
        <v>29</v>
      </c>
      <c r="T162" s="11">
        <v>2</v>
      </c>
      <c r="U162" s="12">
        <v>0</v>
      </c>
      <c r="V162" s="13">
        <v>3</v>
      </c>
      <c r="W162" s="13">
        <f t="shared" si="8"/>
        <v>1253</v>
      </c>
    </row>
    <row r="163" spans="1:23" ht="24">
      <c r="A163" s="58">
        <v>54</v>
      </c>
      <c r="B163" s="59" t="s">
        <v>70</v>
      </c>
      <c r="C163" s="10" t="s">
        <v>252</v>
      </c>
      <c r="D163" s="11">
        <v>147</v>
      </c>
      <c r="E163" s="11">
        <v>0</v>
      </c>
      <c r="F163" s="12">
        <v>202</v>
      </c>
      <c r="G163" s="13">
        <v>2</v>
      </c>
      <c r="H163" s="13">
        <f t="shared" si="6"/>
        <v>351</v>
      </c>
      <c r="I163" s="13">
        <v>235</v>
      </c>
      <c r="J163" s="13">
        <v>19</v>
      </c>
      <c r="K163" s="13">
        <f t="shared" si="7"/>
        <v>254</v>
      </c>
      <c r="L163" s="13">
        <v>34</v>
      </c>
      <c r="M163" s="13">
        <v>0</v>
      </c>
      <c r="N163" s="13">
        <v>1</v>
      </c>
      <c r="O163" s="13">
        <v>0</v>
      </c>
      <c r="P163" s="13">
        <v>6</v>
      </c>
      <c r="Q163" s="13">
        <v>6</v>
      </c>
      <c r="R163" s="13">
        <v>15</v>
      </c>
      <c r="S163" s="13">
        <v>19</v>
      </c>
      <c r="T163" s="11">
        <v>1</v>
      </c>
      <c r="U163" s="12">
        <v>6</v>
      </c>
      <c r="V163" s="13">
        <v>5</v>
      </c>
      <c r="W163" s="13">
        <f t="shared" si="8"/>
        <v>698</v>
      </c>
    </row>
    <row r="164" spans="1:23" ht="24">
      <c r="A164" s="53"/>
      <c r="B164" s="56"/>
      <c r="C164" s="10" t="s">
        <v>253</v>
      </c>
      <c r="D164" s="11">
        <v>191</v>
      </c>
      <c r="E164" s="11">
        <v>4</v>
      </c>
      <c r="F164" s="12">
        <v>338</v>
      </c>
      <c r="G164" s="13">
        <v>24</v>
      </c>
      <c r="H164" s="13">
        <f t="shared" si="6"/>
        <v>557</v>
      </c>
      <c r="I164" s="13">
        <v>124</v>
      </c>
      <c r="J164" s="13">
        <v>13</v>
      </c>
      <c r="K164" s="13">
        <f t="shared" si="7"/>
        <v>137</v>
      </c>
      <c r="L164" s="13">
        <v>14</v>
      </c>
      <c r="M164" s="13">
        <v>0</v>
      </c>
      <c r="N164" s="13">
        <v>1</v>
      </c>
      <c r="O164" s="13">
        <v>1</v>
      </c>
      <c r="P164" s="13">
        <v>0</v>
      </c>
      <c r="Q164" s="13">
        <v>1</v>
      </c>
      <c r="R164" s="13">
        <v>5</v>
      </c>
      <c r="S164" s="13">
        <v>7</v>
      </c>
      <c r="T164" s="11">
        <v>0</v>
      </c>
      <c r="U164" s="12">
        <v>0</v>
      </c>
      <c r="V164" s="13">
        <v>1</v>
      </c>
      <c r="W164" s="13">
        <f t="shared" si="8"/>
        <v>724</v>
      </c>
    </row>
    <row r="165" spans="1:23" ht="24">
      <c r="A165" s="54"/>
      <c r="B165" s="57"/>
      <c r="C165" s="10" t="s">
        <v>251</v>
      </c>
      <c r="D165" s="11">
        <v>338</v>
      </c>
      <c r="E165" s="11">
        <v>4</v>
      </c>
      <c r="F165" s="12">
        <v>540</v>
      </c>
      <c r="G165" s="13">
        <v>26</v>
      </c>
      <c r="H165" s="13">
        <f t="shared" si="6"/>
        <v>908</v>
      </c>
      <c r="I165" s="13">
        <v>359</v>
      </c>
      <c r="J165" s="13">
        <v>32</v>
      </c>
      <c r="K165" s="13">
        <f t="shared" si="7"/>
        <v>391</v>
      </c>
      <c r="L165" s="13">
        <v>48</v>
      </c>
      <c r="M165" s="13">
        <v>0</v>
      </c>
      <c r="N165" s="13">
        <v>2</v>
      </c>
      <c r="O165" s="13">
        <v>1</v>
      </c>
      <c r="P165" s="13">
        <v>6</v>
      </c>
      <c r="Q165" s="13">
        <v>7</v>
      </c>
      <c r="R165" s="13">
        <v>20</v>
      </c>
      <c r="S165" s="13">
        <v>26</v>
      </c>
      <c r="T165" s="11">
        <v>1</v>
      </c>
      <c r="U165" s="12">
        <v>6</v>
      </c>
      <c r="V165" s="13">
        <v>6</v>
      </c>
      <c r="W165" s="13">
        <f t="shared" si="8"/>
        <v>1422</v>
      </c>
    </row>
    <row r="166" spans="1:23" ht="24">
      <c r="A166" s="58">
        <v>55</v>
      </c>
      <c r="B166" s="59" t="s">
        <v>71</v>
      </c>
      <c r="C166" s="10" t="s">
        <v>252</v>
      </c>
      <c r="D166" s="11">
        <v>0</v>
      </c>
      <c r="E166" s="11">
        <v>0</v>
      </c>
      <c r="F166" s="12">
        <v>148</v>
      </c>
      <c r="G166" s="13">
        <v>11</v>
      </c>
      <c r="H166" s="13">
        <f t="shared" si="6"/>
        <v>159</v>
      </c>
      <c r="I166" s="13">
        <v>156</v>
      </c>
      <c r="J166" s="13">
        <v>24</v>
      </c>
      <c r="K166" s="13">
        <f t="shared" si="7"/>
        <v>180</v>
      </c>
      <c r="L166" s="13">
        <v>30</v>
      </c>
      <c r="M166" s="13">
        <v>0</v>
      </c>
      <c r="N166" s="13">
        <v>0</v>
      </c>
      <c r="O166" s="13">
        <v>0</v>
      </c>
      <c r="P166" s="13">
        <v>3</v>
      </c>
      <c r="Q166" s="13">
        <v>0</v>
      </c>
      <c r="R166" s="13">
        <v>10</v>
      </c>
      <c r="S166" s="13">
        <v>13</v>
      </c>
      <c r="T166" s="11">
        <v>0</v>
      </c>
      <c r="U166" s="12">
        <v>5</v>
      </c>
      <c r="V166" s="13">
        <v>0</v>
      </c>
      <c r="W166" s="13">
        <f t="shared" si="8"/>
        <v>400</v>
      </c>
    </row>
    <row r="167" spans="1:23" ht="24">
      <c r="A167" s="53"/>
      <c r="B167" s="56"/>
      <c r="C167" s="10" t="s">
        <v>253</v>
      </c>
      <c r="D167" s="11">
        <v>0</v>
      </c>
      <c r="E167" s="11">
        <v>1</v>
      </c>
      <c r="F167" s="12">
        <v>155</v>
      </c>
      <c r="G167" s="13">
        <v>21</v>
      </c>
      <c r="H167" s="13">
        <f t="shared" si="6"/>
        <v>177</v>
      </c>
      <c r="I167" s="13">
        <v>78</v>
      </c>
      <c r="J167" s="13">
        <v>34</v>
      </c>
      <c r="K167" s="13">
        <f t="shared" si="7"/>
        <v>112</v>
      </c>
      <c r="L167" s="13">
        <v>10</v>
      </c>
      <c r="M167" s="13">
        <v>0</v>
      </c>
      <c r="N167" s="13">
        <v>0</v>
      </c>
      <c r="O167" s="13">
        <v>0</v>
      </c>
      <c r="P167" s="13">
        <v>0</v>
      </c>
      <c r="Q167" s="13">
        <v>1</v>
      </c>
      <c r="R167" s="13">
        <v>1</v>
      </c>
      <c r="S167" s="13">
        <v>11</v>
      </c>
      <c r="T167" s="11">
        <v>0</v>
      </c>
      <c r="U167" s="12">
        <v>3</v>
      </c>
      <c r="V167" s="13">
        <v>0</v>
      </c>
      <c r="W167" s="13">
        <f t="shared" si="8"/>
        <v>315</v>
      </c>
    </row>
    <row r="168" spans="1:23" ht="24">
      <c r="A168" s="54"/>
      <c r="B168" s="57"/>
      <c r="C168" s="10" t="s">
        <v>251</v>
      </c>
      <c r="D168" s="11">
        <v>0</v>
      </c>
      <c r="E168" s="11">
        <v>1</v>
      </c>
      <c r="F168" s="12">
        <v>303</v>
      </c>
      <c r="G168" s="13">
        <v>32</v>
      </c>
      <c r="H168" s="13">
        <f t="shared" si="6"/>
        <v>336</v>
      </c>
      <c r="I168" s="13">
        <v>234</v>
      </c>
      <c r="J168" s="13">
        <v>58</v>
      </c>
      <c r="K168" s="13">
        <f t="shared" si="7"/>
        <v>292</v>
      </c>
      <c r="L168" s="13">
        <v>40</v>
      </c>
      <c r="M168" s="13">
        <v>0</v>
      </c>
      <c r="N168" s="13">
        <v>0</v>
      </c>
      <c r="O168" s="13">
        <v>0</v>
      </c>
      <c r="P168" s="13">
        <v>3</v>
      </c>
      <c r="Q168" s="13">
        <v>1</v>
      </c>
      <c r="R168" s="13">
        <v>11</v>
      </c>
      <c r="S168" s="13">
        <v>24</v>
      </c>
      <c r="T168" s="11">
        <v>0</v>
      </c>
      <c r="U168" s="12">
        <v>8</v>
      </c>
      <c r="V168" s="13">
        <v>0</v>
      </c>
      <c r="W168" s="13">
        <f t="shared" si="8"/>
        <v>715</v>
      </c>
    </row>
    <row r="169" spans="1:23" ht="24">
      <c r="A169" s="58">
        <v>56</v>
      </c>
      <c r="B169" s="59" t="s">
        <v>246</v>
      </c>
      <c r="C169" s="10" t="s">
        <v>252</v>
      </c>
      <c r="D169" s="11">
        <v>71</v>
      </c>
      <c r="E169" s="11">
        <v>0</v>
      </c>
      <c r="F169" s="12">
        <v>212</v>
      </c>
      <c r="G169" s="13">
        <v>27</v>
      </c>
      <c r="H169" s="13">
        <f t="shared" si="6"/>
        <v>310</v>
      </c>
      <c r="I169" s="13">
        <v>422</v>
      </c>
      <c r="J169" s="13">
        <v>22</v>
      </c>
      <c r="K169" s="13">
        <f t="shared" si="7"/>
        <v>444</v>
      </c>
      <c r="L169" s="13">
        <v>36</v>
      </c>
      <c r="M169" s="13">
        <v>0</v>
      </c>
      <c r="N169" s="13">
        <v>2</v>
      </c>
      <c r="O169" s="13">
        <v>2</v>
      </c>
      <c r="P169" s="13">
        <v>7</v>
      </c>
      <c r="Q169" s="13">
        <v>5</v>
      </c>
      <c r="R169" s="13">
        <v>27</v>
      </c>
      <c r="S169" s="13">
        <v>35</v>
      </c>
      <c r="T169" s="11">
        <v>1</v>
      </c>
      <c r="U169" s="12">
        <v>0</v>
      </c>
      <c r="V169" s="13">
        <v>0</v>
      </c>
      <c r="W169" s="13">
        <f t="shared" si="8"/>
        <v>869</v>
      </c>
    </row>
    <row r="170" spans="1:23" ht="24">
      <c r="A170" s="53"/>
      <c r="B170" s="56"/>
      <c r="C170" s="10" t="s">
        <v>253</v>
      </c>
      <c r="D170" s="11">
        <v>90</v>
      </c>
      <c r="E170" s="11">
        <v>2</v>
      </c>
      <c r="F170" s="12">
        <v>273</v>
      </c>
      <c r="G170" s="13">
        <v>38</v>
      </c>
      <c r="H170" s="13">
        <f t="shared" si="6"/>
        <v>403</v>
      </c>
      <c r="I170" s="13">
        <v>265</v>
      </c>
      <c r="J170" s="13">
        <v>26</v>
      </c>
      <c r="K170" s="13">
        <f t="shared" si="7"/>
        <v>291</v>
      </c>
      <c r="L170" s="13">
        <v>25</v>
      </c>
      <c r="M170" s="13">
        <v>0</v>
      </c>
      <c r="N170" s="13">
        <v>1</v>
      </c>
      <c r="O170" s="13">
        <v>0</v>
      </c>
      <c r="P170" s="13">
        <v>4</v>
      </c>
      <c r="Q170" s="13">
        <v>2</v>
      </c>
      <c r="R170" s="13">
        <v>9</v>
      </c>
      <c r="S170" s="13">
        <v>8</v>
      </c>
      <c r="T170" s="11">
        <v>0</v>
      </c>
      <c r="U170" s="12">
        <v>1</v>
      </c>
      <c r="V170" s="13">
        <v>0</v>
      </c>
      <c r="W170" s="13">
        <f t="shared" si="8"/>
        <v>744</v>
      </c>
    </row>
    <row r="171" spans="1:23" ht="24">
      <c r="A171" s="54"/>
      <c r="B171" s="57"/>
      <c r="C171" s="10" t="s">
        <v>251</v>
      </c>
      <c r="D171" s="11">
        <v>161</v>
      </c>
      <c r="E171" s="11">
        <v>2</v>
      </c>
      <c r="F171" s="12">
        <v>485</v>
      </c>
      <c r="G171" s="13">
        <v>65</v>
      </c>
      <c r="H171" s="13">
        <f t="shared" si="6"/>
        <v>713</v>
      </c>
      <c r="I171" s="13">
        <v>687</v>
      </c>
      <c r="J171" s="13">
        <v>48</v>
      </c>
      <c r="K171" s="13">
        <f t="shared" si="7"/>
        <v>735</v>
      </c>
      <c r="L171" s="13">
        <v>61</v>
      </c>
      <c r="M171" s="13">
        <v>0</v>
      </c>
      <c r="N171" s="13">
        <v>3</v>
      </c>
      <c r="O171" s="13">
        <v>2</v>
      </c>
      <c r="P171" s="13">
        <v>11</v>
      </c>
      <c r="Q171" s="13">
        <v>7</v>
      </c>
      <c r="R171" s="13">
        <v>36</v>
      </c>
      <c r="S171" s="13">
        <v>43</v>
      </c>
      <c r="T171" s="11">
        <v>1</v>
      </c>
      <c r="U171" s="12">
        <v>1</v>
      </c>
      <c r="V171" s="13">
        <v>0</v>
      </c>
      <c r="W171" s="13">
        <f t="shared" si="8"/>
        <v>1613</v>
      </c>
    </row>
    <row r="172" spans="1:23" ht="24">
      <c r="A172" s="58">
        <v>57</v>
      </c>
      <c r="B172" s="59" t="s">
        <v>247</v>
      </c>
      <c r="C172" s="10" t="s">
        <v>252</v>
      </c>
      <c r="D172" s="11">
        <v>0</v>
      </c>
      <c r="E172" s="11">
        <v>0</v>
      </c>
      <c r="F172" s="12">
        <v>35</v>
      </c>
      <c r="G172" s="13">
        <v>0</v>
      </c>
      <c r="H172" s="13">
        <f t="shared" si="6"/>
        <v>35</v>
      </c>
      <c r="I172" s="13">
        <v>109</v>
      </c>
      <c r="J172" s="13">
        <v>2</v>
      </c>
      <c r="K172" s="13">
        <f t="shared" si="7"/>
        <v>111</v>
      </c>
      <c r="L172" s="13">
        <v>27</v>
      </c>
      <c r="M172" s="13">
        <v>0</v>
      </c>
      <c r="N172" s="13">
        <v>0</v>
      </c>
      <c r="O172" s="13">
        <v>0</v>
      </c>
      <c r="P172" s="13">
        <v>0</v>
      </c>
      <c r="Q172" s="13">
        <v>0</v>
      </c>
      <c r="R172" s="13">
        <v>0</v>
      </c>
      <c r="S172" s="13">
        <v>5</v>
      </c>
      <c r="T172" s="11">
        <v>0</v>
      </c>
      <c r="U172" s="12">
        <v>0</v>
      </c>
      <c r="V172" s="13">
        <v>4</v>
      </c>
      <c r="W172" s="13">
        <f t="shared" si="8"/>
        <v>182</v>
      </c>
    </row>
    <row r="173" spans="1:23" ht="24">
      <c r="A173" s="53"/>
      <c r="B173" s="56"/>
      <c r="C173" s="10" t="s">
        <v>253</v>
      </c>
      <c r="D173" s="11">
        <v>0</v>
      </c>
      <c r="E173" s="11">
        <v>0</v>
      </c>
      <c r="F173" s="12">
        <v>73</v>
      </c>
      <c r="G173" s="13">
        <v>2</v>
      </c>
      <c r="H173" s="13">
        <f t="shared" si="6"/>
        <v>75</v>
      </c>
      <c r="I173" s="13">
        <v>118</v>
      </c>
      <c r="J173" s="13">
        <v>1</v>
      </c>
      <c r="K173" s="13">
        <f t="shared" si="7"/>
        <v>119</v>
      </c>
      <c r="L173" s="13">
        <v>20</v>
      </c>
      <c r="M173" s="13">
        <v>0</v>
      </c>
      <c r="N173" s="13">
        <v>0</v>
      </c>
      <c r="O173" s="13">
        <v>1</v>
      </c>
      <c r="P173" s="13">
        <v>0</v>
      </c>
      <c r="Q173" s="13">
        <v>0</v>
      </c>
      <c r="R173" s="13">
        <v>0</v>
      </c>
      <c r="S173" s="13">
        <v>2</v>
      </c>
      <c r="T173" s="11">
        <v>0</v>
      </c>
      <c r="U173" s="12">
        <v>0</v>
      </c>
      <c r="V173" s="13">
        <v>1</v>
      </c>
      <c r="W173" s="13">
        <f t="shared" si="8"/>
        <v>218</v>
      </c>
    </row>
    <row r="174" spans="1:23" ht="24">
      <c r="A174" s="54"/>
      <c r="B174" s="57"/>
      <c r="C174" s="10" t="s">
        <v>251</v>
      </c>
      <c r="D174" s="11">
        <v>0</v>
      </c>
      <c r="E174" s="11">
        <v>0</v>
      </c>
      <c r="F174" s="12">
        <v>108</v>
      </c>
      <c r="G174" s="13">
        <v>2</v>
      </c>
      <c r="H174" s="13">
        <f t="shared" si="6"/>
        <v>110</v>
      </c>
      <c r="I174" s="13">
        <v>227</v>
      </c>
      <c r="J174" s="13">
        <v>3</v>
      </c>
      <c r="K174" s="13">
        <f t="shared" si="7"/>
        <v>230</v>
      </c>
      <c r="L174" s="13">
        <v>47</v>
      </c>
      <c r="M174" s="13">
        <v>0</v>
      </c>
      <c r="N174" s="13">
        <v>0</v>
      </c>
      <c r="O174" s="13">
        <v>1</v>
      </c>
      <c r="P174" s="13">
        <v>0</v>
      </c>
      <c r="Q174" s="13">
        <v>0</v>
      </c>
      <c r="R174" s="13">
        <v>0</v>
      </c>
      <c r="S174" s="13">
        <v>7</v>
      </c>
      <c r="T174" s="11">
        <v>0</v>
      </c>
      <c r="U174" s="12">
        <v>0</v>
      </c>
      <c r="V174" s="13">
        <v>5</v>
      </c>
      <c r="W174" s="13">
        <f t="shared" si="8"/>
        <v>400</v>
      </c>
    </row>
    <row r="175" spans="1:23" ht="24">
      <c r="A175" s="58">
        <v>58</v>
      </c>
      <c r="B175" s="59" t="s">
        <v>248</v>
      </c>
      <c r="C175" s="10" t="s">
        <v>252</v>
      </c>
      <c r="D175" s="11">
        <v>0</v>
      </c>
      <c r="E175" s="11">
        <v>1</v>
      </c>
      <c r="F175" s="12">
        <v>213</v>
      </c>
      <c r="G175" s="13">
        <v>17</v>
      </c>
      <c r="H175" s="13">
        <f t="shared" si="6"/>
        <v>231</v>
      </c>
      <c r="I175" s="13">
        <v>152</v>
      </c>
      <c r="J175" s="13">
        <v>8</v>
      </c>
      <c r="K175" s="13">
        <f t="shared" si="7"/>
        <v>160</v>
      </c>
      <c r="L175" s="13">
        <v>85</v>
      </c>
      <c r="M175" s="13">
        <v>0</v>
      </c>
      <c r="N175" s="13">
        <v>0</v>
      </c>
      <c r="O175" s="13">
        <v>0</v>
      </c>
      <c r="P175" s="13">
        <v>5</v>
      </c>
      <c r="Q175" s="13">
        <v>0</v>
      </c>
      <c r="R175" s="13">
        <v>3</v>
      </c>
      <c r="S175" s="13">
        <v>12</v>
      </c>
      <c r="T175" s="11">
        <v>0</v>
      </c>
      <c r="U175" s="12">
        <v>0</v>
      </c>
      <c r="V175" s="13">
        <v>0</v>
      </c>
      <c r="W175" s="13">
        <f t="shared" si="8"/>
        <v>496</v>
      </c>
    </row>
    <row r="176" spans="1:23" ht="24">
      <c r="A176" s="53"/>
      <c r="B176" s="56"/>
      <c r="C176" s="10" t="s">
        <v>253</v>
      </c>
      <c r="D176" s="11">
        <v>0</v>
      </c>
      <c r="E176" s="11">
        <v>0</v>
      </c>
      <c r="F176" s="12">
        <v>228</v>
      </c>
      <c r="G176" s="13">
        <v>15</v>
      </c>
      <c r="H176" s="13">
        <f t="shared" si="6"/>
        <v>243</v>
      </c>
      <c r="I176" s="13">
        <v>97</v>
      </c>
      <c r="J176" s="13">
        <v>16</v>
      </c>
      <c r="K176" s="13">
        <f t="shared" si="7"/>
        <v>113</v>
      </c>
      <c r="L176" s="13">
        <v>50</v>
      </c>
      <c r="M176" s="13">
        <v>0</v>
      </c>
      <c r="N176" s="13">
        <v>0</v>
      </c>
      <c r="O176" s="13">
        <v>0</v>
      </c>
      <c r="P176" s="13">
        <v>0</v>
      </c>
      <c r="Q176" s="13">
        <v>0</v>
      </c>
      <c r="R176" s="13">
        <v>1</v>
      </c>
      <c r="S176" s="13">
        <v>3</v>
      </c>
      <c r="T176" s="11">
        <v>0</v>
      </c>
      <c r="U176" s="12">
        <v>0</v>
      </c>
      <c r="V176" s="13">
        <v>0</v>
      </c>
      <c r="W176" s="13">
        <f t="shared" si="8"/>
        <v>410</v>
      </c>
    </row>
    <row r="177" spans="1:23" ht="24">
      <c r="A177" s="54"/>
      <c r="B177" s="57"/>
      <c r="C177" s="10" t="s">
        <v>251</v>
      </c>
      <c r="D177" s="11">
        <v>0</v>
      </c>
      <c r="E177" s="11">
        <v>1</v>
      </c>
      <c r="F177" s="12">
        <v>441</v>
      </c>
      <c r="G177" s="13">
        <v>32</v>
      </c>
      <c r="H177" s="13">
        <f t="shared" si="6"/>
        <v>474</v>
      </c>
      <c r="I177" s="13">
        <v>249</v>
      </c>
      <c r="J177" s="13">
        <v>24</v>
      </c>
      <c r="K177" s="13">
        <f t="shared" si="7"/>
        <v>273</v>
      </c>
      <c r="L177" s="13">
        <v>135</v>
      </c>
      <c r="M177" s="13">
        <v>0</v>
      </c>
      <c r="N177" s="13">
        <v>0</v>
      </c>
      <c r="O177" s="13">
        <v>0</v>
      </c>
      <c r="P177" s="13">
        <v>5</v>
      </c>
      <c r="Q177" s="13">
        <v>0</v>
      </c>
      <c r="R177" s="13">
        <v>4</v>
      </c>
      <c r="S177" s="13">
        <v>15</v>
      </c>
      <c r="T177" s="11">
        <v>0</v>
      </c>
      <c r="U177" s="12">
        <v>0</v>
      </c>
      <c r="V177" s="13">
        <v>0</v>
      </c>
      <c r="W177" s="13">
        <f t="shared" si="8"/>
        <v>906</v>
      </c>
    </row>
    <row r="178" spans="1:23" ht="24">
      <c r="A178" s="58">
        <v>59</v>
      </c>
      <c r="B178" s="59" t="s">
        <v>173</v>
      </c>
      <c r="C178" s="10" t="s">
        <v>252</v>
      </c>
      <c r="D178" s="11">
        <v>0</v>
      </c>
      <c r="E178" s="11">
        <v>2</v>
      </c>
      <c r="F178" s="12">
        <v>65</v>
      </c>
      <c r="G178" s="13">
        <v>4</v>
      </c>
      <c r="H178" s="13">
        <f t="shared" si="6"/>
        <v>71</v>
      </c>
      <c r="I178" s="13">
        <v>149</v>
      </c>
      <c r="J178" s="13">
        <v>24</v>
      </c>
      <c r="K178" s="13">
        <f t="shared" si="7"/>
        <v>173</v>
      </c>
      <c r="L178" s="13">
        <v>15</v>
      </c>
      <c r="M178" s="13">
        <v>0</v>
      </c>
      <c r="N178" s="13">
        <v>1</v>
      </c>
      <c r="O178" s="13">
        <v>0</v>
      </c>
      <c r="P178" s="13">
        <v>3</v>
      </c>
      <c r="Q178" s="13">
        <v>0</v>
      </c>
      <c r="R178" s="13">
        <v>0</v>
      </c>
      <c r="S178" s="13">
        <v>11</v>
      </c>
      <c r="T178" s="11">
        <v>0</v>
      </c>
      <c r="U178" s="12">
        <v>4</v>
      </c>
      <c r="V178" s="13">
        <v>1</v>
      </c>
      <c r="W178" s="13">
        <f t="shared" si="8"/>
        <v>279</v>
      </c>
    </row>
    <row r="179" spans="1:23" ht="24">
      <c r="A179" s="53"/>
      <c r="B179" s="56"/>
      <c r="C179" s="10" t="s">
        <v>253</v>
      </c>
      <c r="D179" s="11">
        <v>0</v>
      </c>
      <c r="E179" s="11">
        <v>1</v>
      </c>
      <c r="F179" s="12">
        <v>99</v>
      </c>
      <c r="G179" s="13">
        <v>5</v>
      </c>
      <c r="H179" s="13">
        <f t="shared" si="6"/>
        <v>105</v>
      </c>
      <c r="I179" s="13">
        <v>86</v>
      </c>
      <c r="J179" s="13">
        <v>46</v>
      </c>
      <c r="K179" s="13">
        <f t="shared" si="7"/>
        <v>132</v>
      </c>
      <c r="L179" s="13">
        <v>7</v>
      </c>
      <c r="M179" s="13">
        <v>0</v>
      </c>
      <c r="N179" s="13">
        <v>1</v>
      </c>
      <c r="O179" s="13">
        <v>0</v>
      </c>
      <c r="P179" s="13">
        <v>1</v>
      </c>
      <c r="Q179" s="13">
        <v>0</v>
      </c>
      <c r="R179" s="13">
        <v>0</v>
      </c>
      <c r="S179" s="13">
        <v>3</v>
      </c>
      <c r="T179" s="11">
        <v>0</v>
      </c>
      <c r="U179" s="12">
        <v>0</v>
      </c>
      <c r="V179" s="13">
        <v>0</v>
      </c>
      <c r="W179" s="13">
        <f t="shared" si="8"/>
        <v>249</v>
      </c>
    </row>
    <row r="180" spans="1:23" ht="24">
      <c r="A180" s="54"/>
      <c r="B180" s="57"/>
      <c r="C180" s="10" t="s">
        <v>251</v>
      </c>
      <c r="D180" s="11">
        <v>0</v>
      </c>
      <c r="E180" s="11">
        <v>3</v>
      </c>
      <c r="F180" s="12">
        <v>164</v>
      </c>
      <c r="G180" s="13">
        <v>9</v>
      </c>
      <c r="H180" s="13">
        <f t="shared" si="6"/>
        <v>176</v>
      </c>
      <c r="I180" s="13">
        <v>235</v>
      </c>
      <c r="J180" s="13">
        <v>70</v>
      </c>
      <c r="K180" s="13">
        <f t="shared" si="7"/>
        <v>305</v>
      </c>
      <c r="L180" s="13">
        <v>22</v>
      </c>
      <c r="M180" s="13">
        <v>0</v>
      </c>
      <c r="N180" s="13">
        <v>2</v>
      </c>
      <c r="O180" s="13">
        <v>0</v>
      </c>
      <c r="P180" s="13">
        <v>4</v>
      </c>
      <c r="Q180" s="13">
        <v>0</v>
      </c>
      <c r="R180" s="13">
        <v>0</v>
      </c>
      <c r="S180" s="13">
        <v>14</v>
      </c>
      <c r="T180" s="11">
        <v>0</v>
      </c>
      <c r="U180" s="12">
        <v>4</v>
      </c>
      <c r="V180" s="13">
        <v>1</v>
      </c>
      <c r="W180" s="13">
        <f t="shared" si="8"/>
        <v>528</v>
      </c>
    </row>
    <row r="181" spans="1:23" ht="24">
      <c r="A181" s="58">
        <v>60</v>
      </c>
      <c r="B181" s="59" t="s">
        <v>174</v>
      </c>
      <c r="C181" s="10" t="s">
        <v>252</v>
      </c>
      <c r="D181" s="11">
        <v>0</v>
      </c>
      <c r="E181" s="11">
        <v>0</v>
      </c>
      <c r="F181" s="12">
        <v>52</v>
      </c>
      <c r="G181" s="13">
        <v>4</v>
      </c>
      <c r="H181" s="13">
        <f t="shared" si="6"/>
        <v>56</v>
      </c>
      <c r="I181" s="13">
        <v>124</v>
      </c>
      <c r="J181" s="13">
        <v>16</v>
      </c>
      <c r="K181" s="13">
        <f t="shared" si="7"/>
        <v>140</v>
      </c>
      <c r="L181" s="13">
        <v>38</v>
      </c>
      <c r="M181" s="13">
        <v>1</v>
      </c>
      <c r="N181" s="13">
        <v>0</v>
      </c>
      <c r="O181" s="13">
        <v>0</v>
      </c>
      <c r="P181" s="13">
        <v>12</v>
      </c>
      <c r="Q181" s="13">
        <v>1</v>
      </c>
      <c r="R181" s="13">
        <v>4</v>
      </c>
      <c r="S181" s="13">
        <v>6</v>
      </c>
      <c r="T181" s="11">
        <v>0</v>
      </c>
      <c r="U181" s="12">
        <v>7</v>
      </c>
      <c r="V181" s="13">
        <v>0</v>
      </c>
      <c r="W181" s="13">
        <f t="shared" si="8"/>
        <v>265</v>
      </c>
    </row>
    <row r="182" spans="1:23" ht="24">
      <c r="A182" s="53"/>
      <c r="B182" s="56"/>
      <c r="C182" s="10" t="s">
        <v>253</v>
      </c>
      <c r="D182" s="11">
        <v>0</v>
      </c>
      <c r="E182" s="11">
        <v>0</v>
      </c>
      <c r="F182" s="12">
        <v>90</v>
      </c>
      <c r="G182" s="13">
        <v>3</v>
      </c>
      <c r="H182" s="13">
        <f t="shared" si="6"/>
        <v>93</v>
      </c>
      <c r="I182" s="13">
        <v>79</v>
      </c>
      <c r="J182" s="13">
        <v>34</v>
      </c>
      <c r="K182" s="13">
        <f t="shared" si="7"/>
        <v>113</v>
      </c>
      <c r="L182" s="13">
        <v>31</v>
      </c>
      <c r="M182" s="13">
        <v>0</v>
      </c>
      <c r="N182" s="13">
        <v>0</v>
      </c>
      <c r="O182" s="13">
        <v>0</v>
      </c>
      <c r="P182" s="13">
        <v>2</v>
      </c>
      <c r="Q182" s="13">
        <v>0</v>
      </c>
      <c r="R182" s="13">
        <v>1</v>
      </c>
      <c r="S182" s="13">
        <v>7</v>
      </c>
      <c r="T182" s="11">
        <v>0</v>
      </c>
      <c r="U182" s="12">
        <v>2</v>
      </c>
      <c r="V182" s="13">
        <v>0</v>
      </c>
      <c r="W182" s="13">
        <f t="shared" si="8"/>
        <v>249</v>
      </c>
    </row>
    <row r="183" spans="1:23" ht="24">
      <c r="A183" s="54"/>
      <c r="B183" s="57"/>
      <c r="C183" s="10" t="s">
        <v>251</v>
      </c>
      <c r="D183" s="11">
        <v>0</v>
      </c>
      <c r="E183" s="11">
        <v>0</v>
      </c>
      <c r="F183" s="12">
        <v>142</v>
      </c>
      <c r="G183" s="13">
        <v>7</v>
      </c>
      <c r="H183" s="13">
        <f t="shared" si="6"/>
        <v>149</v>
      </c>
      <c r="I183" s="13">
        <v>203</v>
      </c>
      <c r="J183" s="13">
        <v>50</v>
      </c>
      <c r="K183" s="13">
        <f t="shared" si="7"/>
        <v>253</v>
      </c>
      <c r="L183" s="13">
        <v>69</v>
      </c>
      <c r="M183" s="13">
        <v>1</v>
      </c>
      <c r="N183" s="13">
        <v>0</v>
      </c>
      <c r="O183" s="13">
        <v>0</v>
      </c>
      <c r="P183" s="13">
        <v>14</v>
      </c>
      <c r="Q183" s="13">
        <v>1</v>
      </c>
      <c r="R183" s="13">
        <v>5</v>
      </c>
      <c r="S183" s="13">
        <v>13</v>
      </c>
      <c r="T183" s="11">
        <v>0</v>
      </c>
      <c r="U183" s="12">
        <v>9</v>
      </c>
      <c r="V183" s="13">
        <v>0</v>
      </c>
      <c r="W183" s="13">
        <f t="shared" si="8"/>
        <v>514</v>
      </c>
    </row>
    <row r="184" spans="1:23" ht="24">
      <c r="A184" s="58">
        <v>61</v>
      </c>
      <c r="B184" s="59" t="s">
        <v>126</v>
      </c>
      <c r="C184" s="10" t="s">
        <v>252</v>
      </c>
      <c r="D184" s="11">
        <v>0</v>
      </c>
      <c r="E184" s="11">
        <v>0</v>
      </c>
      <c r="F184" s="12">
        <v>73</v>
      </c>
      <c r="G184" s="13">
        <v>3</v>
      </c>
      <c r="H184" s="13">
        <f t="shared" si="6"/>
        <v>76</v>
      </c>
      <c r="I184" s="13">
        <v>149</v>
      </c>
      <c r="J184" s="13">
        <v>4</v>
      </c>
      <c r="K184" s="13">
        <f t="shared" si="7"/>
        <v>153</v>
      </c>
      <c r="L184" s="13">
        <v>45</v>
      </c>
      <c r="M184" s="13">
        <v>0</v>
      </c>
      <c r="N184" s="13">
        <v>0</v>
      </c>
      <c r="O184" s="13">
        <v>0</v>
      </c>
      <c r="P184" s="13">
        <v>0</v>
      </c>
      <c r="Q184" s="13">
        <v>0</v>
      </c>
      <c r="R184" s="13">
        <v>8</v>
      </c>
      <c r="S184" s="13">
        <v>15</v>
      </c>
      <c r="T184" s="11">
        <v>0</v>
      </c>
      <c r="U184" s="12">
        <v>0</v>
      </c>
      <c r="V184" s="13">
        <v>2</v>
      </c>
      <c r="W184" s="13">
        <f t="shared" si="8"/>
        <v>299</v>
      </c>
    </row>
    <row r="185" spans="1:23" ht="24">
      <c r="A185" s="53"/>
      <c r="B185" s="56"/>
      <c r="C185" s="10" t="s">
        <v>253</v>
      </c>
      <c r="D185" s="11">
        <v>0</v>
      </c>
      <c r="E185" s="11">
        <v>0</v>
      </c>
      <c r="F185" s="12">
        <v>100</v>
      </c>
      <c r="G185" s="13">
        <v>5</v>
      </c>
      <c r="H185" s="13">
        <f t="shared" si="6"/>
        <v>105</v>
      </c>
      <c r="I185" s="13">
        <v>94</v>
      </c>
      <c r="J185" s="13">
        <v>7</v>
      </c>
      <c r="K185" s="13">
        <f t="shared" si="7"/>
        <v>101</v>
      </c>
      <c r="L185" s="13">
        <v>29</v>
      </c>
      <c r="M185" s="13">
        <v>0</v>
      </c>
      <c r="N185" s="13">
        <v>0</v>
      </c>
      <c r="O185" s="13">
        <v>0</v>
      </c>
      <c r="P185" s="13">
        <v>1</v>
      </c>
      <c r="Q185" s="13">
        <v>0</v>
      </c>
      <c r="R185" s="13">
        <v>1</v>
      </c>
      <c r="S185" s="13">
        <v>5</v>
      </c>
      <c r="T185" s="11">
        <v>0</v>
      </c>
      <c r="U185" s="12">
        <v>0</v>
      </c>
      <c r="V185" s="13">
        <v>2</v>
      </c>
      <c r="W185" s="13">
        <f t="shared" si="8"/>
        <v>244</v>
      </c>
    </row>
    <row r="186" spans="1:23" ht="24">
      <c r="A186" s="54"/>
      <c r="B186" s="57"/>
      <c r="C186" s="10" t="s">
        <v>251</v>
      </c>
      <c r="D186" s="11">
        <v>0</v>
      </c>
      <c r="E186" s="11">
        <v>0</v>
      </c>
      <c r="F186" s="12">
        <v>173</v>
      </c>
      <c r="G186" s="13">
        <v>8</v>
      </c>
      <c r="H186" s="13">
        <f t="shared" si="6"/>
        <v>181</v>
      </c>
      <c r="I186" s="13">
        <v>243</v>
      </c>
      <c r="J186" s="13">
        <v>11</v>
      </c>
      <c r="K186" s="13">
        <f t="shared" si="7"/>
        <v>254</v>
      </c>
      <c r="L186" s="13">
        <v>74</v>
      </c>
      <c r="M186" s="13">
        <v>0</v>
      </c>
      <c r="N186" s="13">
        <v>0</v>
      </c>
      <c r="O186" s="13">
        <v>0</v>
      </c>
      <c r="P186" s="13">
        <v>1</v>
      </c>
      <c r="Q186" s="13">
        <v>0</v>
      </c>
      <c r="R186" s="13">
        <v>9</v>
      </c>
      <c r="S186" s="13">
        <v>20</v>
      </c>
      <c r="T186" s="11">
        <v>0</v>
      </c>
      <c r="U186" s="12">
        <v>0</v>
      </c>
      <c r="V186" s="13">
        <v>4</v>
      </c>
      <c r="W186" s="13">
        <f t="shared" si="8"/>
        <v>543</v>
      </c>
    </row>
    <row r="187" spans="1:23" ht="24">
      <c r="A187" s="58">
        <v>62</v>
      </c>
      <c r="B187" s="59" t="s">
        <v>105</v>
      </c>
      <c r="C187" s="10" t="s">
        <v>252</v>
      </c>
      <c r="D187" s="11">
        <v>18</v>
      </c>
      <c r="E187" s="11">
        <v>1</v>
      </c>
      <c r="F187" s="12">
        <v>83</v>
      </c>
      <c r="G187" s="13">
        <v>12</v>
      </c>
      <c r="H187" s="13">
        <f t="shared" si="6"/>
        <v>114</v>
      </c>
      <c r="I187" s="13">
        <v>230</v>
      </c>
      <c r="J187" s="13">
        <v>1</v>
      </c>
      <c r="K187" s="13">
        <f t="shared" si="7"/>
        <v>231</v>
      </c>
      <c r="L187" s="13">
        <v>78</v>
      </c>
      <c r="M187" s="13">
        <v>0</v>
      </c>
      <c r="N187" s="13">
        <v>0</v>
      </c>
      <c r="O187" s="13">
        <v>0</v>
      </c>
      <c r="P187" s="13">
        <v>8</v>
      </c>
      <c r="Q187" s="13">
        <v>0</v>
      </c>
      <c r="R187" s="13">
        <v>14</v>
      </c>
      <c r="S187" s="13">
        <v>7</v>
      </c>
      <c r="T187" s="11">
        <v>0</v>
      </c>
      <c r="U187" s="12">
        <v>0</v>
      </c>
      <c r="V187" s="13">
        <v>0</v>
      </c>
      <c r="W187" s="13">
        <f t="shared" si="8"/>
        <v>452</v>
      </c>
    </row>
    <row r="188" spans="1:23" ht="24">
      <c r="A188" s="53"/>
      <c r="B188" s="56"/>
      <c r="C188" s="10" t="s">
        <v>253</v>
      </c>
      <c r="D188" s="11">
        <v>27</v>
      </c>
      <c r="E188" s="11">
        <v>1</v>
      </c>
      <c r="F188" s="12">
        <v>147</v>
      </c>
      <c r="G188" s="13">
        <v>14</v>
      </c>
      <c r="H188" s="13">
        <f t="shared" si="6"/>
        <v>189</v>
      </c>
      <c r="I188" s="13">
        <v>149</v>
      </c>
      <c r="J188" s="13">
        <v>7</v>
      </c>
      <c r="K188" s="13">
        <f t="shared" si="7"/>
        <v>156</v>
      </c>
      <c r="L188" s="13">
        <v>64</v>
      </c>
      <c r="M188" s="13">
        <v>0</v>
      </c>
      <c r="N188" s="13">
        <v>2</v>
      </c>
      <c r="O188" s="13">
        <v>2</v>
      </c>
      <c r="P188" s="13">
        <v>1</v>
      </c>
      <c r="Q188" s="13">
        <v>0</v>
      </c>
      <c r="R188" s="13">
        <v>2</v>
      </c>
      <c r="S188" s="13">
        <v>2</v>
      </c>
      <c r="T188" s="11">
        <v>0</v>
      </c>
      <c r="U188" s="12">
        <v>0</v>
      </c>
      <c r="V188" s="13">
        <v>0</v>
      </c>
      <c r="W188" s="13">
        <f t="shared" si="8"/>
        <v>418</v>
      </c>
    </row>
    <row r="189" spans="1:23" ht="24">
      <c r="A189" s="54"/>
      <c r="B189" s="57"/>
      <c r="C189" s="10" t="s">
        <v>251</v>
      </c>
      <c r="D189" s="11">
        <v>45</v>
      </c>
      <c r="E189" s="11">
        <v>2</v>
      </c>
      <c r="F189" s="12">
        <v>230</v>
      </c>
      <c r="G189" s="13">
        <v>26</v>
      </c>
      <c r="H189" s="13">
        <f t="shared" si="6"/>
        <v>303</v>
      </c>
      <c r="I189" s="13">
        <v>379</v>
      </c>
      <c r="J189" s="13">
        <v>8</v>
      </c>
      <c r="K189" s="13">
        <f t="shared" si="7"/>
        <v>387</v>
      </c>
      <c r="L189" s="13">
        <v>142</v>
      </c>
      <c r="M189" s="13">
        <v>0</v>
      </c>
      <c r="N189" s="13">
        <v>2</v>
      </c>
      <c r="O189" s="13">
        <v>2</v>
      </c>
      <c r="P189" s="13">
        <v>9</v>
      </c>
      <c r="Q189" s="13">
        <v>0</v>
      </c>
      <c r="R189" s="13">
        <v>16</v>
      </c>
      <c r="S189" s="13">
        <v>9</v>
      </c>
      <c r="T189" s="11">
        <v>0</v>
      </c>
      <c r="U189" s="12">
        <v>0</v>
      </c>
      <c r="V189" s="13">
        <v>0</v>
      </c>
      <c r="W189" s="13">
        <f t="shared" si="8"/>
        <v>870</v>
      </c>
    </row>
    <row r="190" spans="1:23" ht="24">
      <c r="A190" s="58">
        <v>63</v>
      </c>
      <c r="B190" s="59" t="s">
        <v>106</v>
      </c>
      <c r="C190" s="10" t="s">
        <v>252</v>
      </c>
      <c r="D190" s="11">
        <v>0</v>
      </c>
      <c r="E190" s="11">
        <v>2</v>
      </c>
      <c r="F190" s="12">
        <v>98</v>
      </c>
      <c r="G190" s="13">
        <v>12</v>
      </c>
      <c r="H190" s="13">
        <f t="shared" si="6"/>
        <v>112</v>
      </c>
      <c r="I190" s="13">
        <v>111</v>
      </c>
      <c r="J190" s="13">
        <v>21</v>
      </c>
      <c r="K190" s="13">
        <f t="shared" si="7"/>
        <v>132</v>
      </c>
      <c r="L190" s="13">
        <v>73</v>
      </c>
      <c r="M190" s="13">
        <v>0</v>
      </c>
      <c r="N190" s="13">
        <v>1</v>
      </c>
      <c r="O190" s="13">
        <v>0</v>
      </c>
      <c r="P190" s="13">
        <v>6</v>
      </c>
      <c r="Q190" s="13">
        <v>1</v>
      </c>
      <c r="R190" s="13">
        <v>4</v>
      </c>
      <c r="S190" s="13">
        <v>14</v>
      </c>
      <c r="T190" s="11">
        <v>0</v>
      </c>
      <c r="U190" s="12">
        <v>1</v>
      </c>
      <c r="V190" s="13">
        <v>4</v>
      </c>
      <c r="W190" s="13">
        <f t="shared" si="8"/>
        <v>348</v>
      </c>
    </row>
    <row r="191" spans="1:23" ht="24">
      <c r="A191" s="53"/>
      <c r="B191" s="56"/>
      <c r="C191" s="10" t="s">
        <v>253</v>
      </c>
      <c r="D191" s="11">
        <v>0</v>
      </c>
      <c r="E191" s="11">
        <v>5</v>
      </c>
      <c r="F191" s="12">
        <v>130</v>
      </c>
      <c r="G191" s="13">
        <v>15</v>
      </c>
      <c r="H191" s="13">
        <f t="shared" si="6"/>
        <v>150</v>
      </c>
      <c r="I191" s="13">
        <v>60</v>
      </c>
      <c r="J191" s="13">
        <v>16</v>
      </c>
      <c r="K191" s="13">
        <f t="shared" si="7"/>
        <v>76</v>
      </c>
      <c r="L191" s="13">
        <v>28</v>
      </c>
      <c r="M191" s="13">
        <v>0</v>
      </c>
      <c r="N191" s="13">
        <v>1</v>
      </c>
      <c r="O191" s="13">
        <v>1</v>
      </c>
      <c r="P191" s="13">
        <v>0</v>
      </c>
      <c r="Q191" s="13">
        <v>0</v>
      </c>
      <c r="R191" s="13">
        <v>0</v>
      </c>
      <c r="S191" s="13">
        <v>0</v>
      </c>
      <c r="T191" s="11">
        <v>0</v>
      </c>
      <c r="U191" s="12">
        <v>1</v>
      </c>
      <c r="V191" s="13">
        <v>1</v>
      </c>
      <c r="W191" s="13">
        <f t="shared" si="8"/>
        <v>258</v>
      </c>
    </row>
    <row r="192" spans="1:23" ht="24">
      <c r="A192" s="54"/>
      <c r="B192" s="57"/>
      <c r="C192" s="10" t="s">
        <v>251</v>
      </c>
      <c r="D192" s="11">
        <v>0</v>
      </c>
      <c r="E192" s="11">
        <v>7</v>
      </c>
      <c r="F192" s="12">
        <v>228</v>
      </c>
      <c r="G192" s="13">
        <v>27</v>
      </c>
      <c r="H192" s="13">
        <f t="shared" si="6"/>
        <v>262</v>
      </c>
      <c r="I192" s="13">
        <v>171</v>
      </c>
      <c r="J192" s="13">
        <v>37</v>
      </c>
      <c r="K192" s="13">
        <f t="shared" si="7"/>
        <v>208</v>
      </c>
      <c r="L192" s="13">
        <v>101</v>
      </c>
      <c r="M192" s="13">
        <v>0</v>
      </c>
      <c r="N192" s="13">
        <v>2</v>
      </c>
      <c r="O192" s="13">
        <v>1</v>
      </c>
      <c r="P192" s="13">
        <v>6</v>
      </c>
      <c r="Q192" s="13">
        <v>1</v>
      </c>
      <c r="R192" s="13">
        <v>4</v>
      </c>
      <c r="S192" s="13">
        <v>14</v>
      </c>
      <c r="T192" s="11">
        <v>0</v>
      </c>
      <c r="U192" s="12">
        <v>2</v>
      </c>
      <c r="V192" s="13">
        <v>5</v>
      </c>
      <c r="W192" s="13">
        <f t="shared" si="8"/>
        <v>606</v>
      </c>
    </row>
    <row r="193" spans="1:23" ht="24">
      <c r="A193" s="58">
        <v>64</v>
      </c>
      <c r="B193" s="59" t="s">
        <v>107</v>
      </c>
      <c r="C193" s="10" t="s">
        <v>252</v>
      </c>
      <c r="D193" s="11">
        <v>42</v>
      </c>
      <c r="E193" s="11">
        <v>14</v>
      </c>
      <c r="F193" s="12">
        <v>13</v>
      </c>
      <c r="G193" s="13">
        <v>4</v>
      </c>
      <c r="H193" s="13">
        <f t="shared" si="6"/>
        <v>73</v>
      </c>
      <c r="I193" s="13">
        <v>16</v>
      </c>
      <c r="J193" s="13">
        <v>123</v>
      </c>
      <c r="K193" s="13">
        <f t="shared" si="7"/>
        <v>139</v>
      </c>
      <c r="L193" s="13">
        <v>4</v>
      </c>
      <c r="M193" s="13">
        <v>0</v>
      </c>
      <c r="N193" s="13">
        <v>0</v>
      </c>
      <c r="O193" s="13">
        <v>0</v>
      </c>
      <c r="P193" s="13">
        <v>0</v>
      </c>
      <c r="Q193" s="13">
        <v>0</v>
      </c>
      <c r="R193" s="13">
        <v>0</v>
      </c>
      <c r="S193" s="13">
        <v>3</v>
      </c>
      <c r="T193" s="11">
        <v>0</v>
      </c>
      <c r="U193" s="12">
        <v>1</v>
      </c>
      <c r="V193" s="13">
        <v>2</v>
      </c>
      <c r="W193" s="13">
        <f t="shared" si="8"/>
        <v>222</v>
      </c>
    </row>
    <row r="194" spans="1:23" ht="24">
      <c r="A194" s="53"/>
      <c r="B194" s="56"/>
      <c r="C194" s="10" t="s">
        <v>253</v>
      </c>
      <c r="D194" s="11">
        <v>55</v>
      </c>
      <c r="E194" s="11">
        <v>2</v>
      </c>
      <c r="F194" s="12">
        <v>31</v>
      </c>
      <c r="G194" s="13">
        <v>2</v>
      </c>
      <c r="H194" s="13">
        <f t="shared" si="6"/>
        <v>90</v>
      </c>
      <c r="I194" s="13">
        <v>0</v>
      </c>
      <c r="J194" s="13">
        <v>75</v>
      </c>
      <c r="K194" s="13">
        <f t="shared" si="7"/>
        <v>75</v>
      </c>
      <c r="L194" s="13">
        <v>2</v>
      </c>
      <c r="M194" s="13">
        <v>0</v>
      </c>
      <c r="N194" s="13">
        <v>0</v>
      </c>
      <c r="O194" s="13">
        <v>0</v>
      </c>
      <c r="P194" s="13">
        <v>0</v>
      </c>
      <c r="Q194" s="13">
        <v>0</v>
      </c>
      <c r="R194" s="13">
        <v>0</v>
      </c>
      <c r="S194" s="13">
        <v>2</v>
      </c>
      <c r="T194" s="11">
        <v>0</v>
      </c>
      <c r="U194" s="12">
        <v>0</v>
      </c>
      <c r="V194" s="13">
        <v>0</v>
      </c>
      <c r="W194" s="13">
        <f t="shared" si="8"/>
        <v>169</v>
      </c>
    </row>
    <row r="195" spans="1:23" ht="24">
      <c r="A195" s="54"/>
      <c r="B195" s="57"/>
      <c r="C195" s="10" t="s">
        <v>251</v>
      </c>
      <c r="D195" s="11">
        <v>97</v>
      </c>
      <c r="E195" s="11">
        <v>16</v>
      </c>
      <c r="F195" s="12">
        <v>44</v>
      </c>
      <c r="G195" s="13">
        <v>6</v>
      </c>
      <c r="H195" s="13">
        <f t="shared" si="6"/>
        <v>163</v>
      </c>
      <c r="I195" s="13">
        <v>16</v>
      </c>
      <c r="J195" s="13">
        <v>198</v>
      </c>
      <c r="K195" s="13">
        <f t="shared" si="7"/>
        <v>214</v>
      </c>
      <c r="L195" s="13">
        <v>6</v>
      </c>
      <c r="M195" s="13">
        <v>0</v>
      </c>
      <c r="N195" s="13">
        <v>0</v>
      </c>
      <c r="O195" s="13">
        <v>0</v>
      </c>
      <c r="P195" s="13">
        <v>0</v>
      </c>
      <c r="Q195" s="13">
        <v>0</v>
      </c>
      <c r="R195" s="13">
        <v>0</v>
      </c>
      <c r="S195" s="13">
        <v>5</v>
      </c>
      <c r="T195" s="11">
        <v>0</v>
      </c>
      <c r="U195" s="12">
        <v>1</v>
      </c>
      <c r="V195" s="13">
        <v>2</v>
      </c>
      <c r="W195" s="13">
        <f t="shared" si="8"/>
        <v>391</v>
      </c>
    </row>
    <row r="196" spans="1:23" ht="24">
      <c r="A196" s="58">
        <v>65</v>
      </c>
      <c r="B196" s="59" t="s">
        <v>108</v>
      </c>
      <c r="C196" s="10" t="s">
        <v>252</v>
      </c>
      <c r="D196" s="11">
        <v>0</v>
      </c>
      <c r="E196" s="11">
        <v>0</v>
      </c>
      <c r="F196" s="12">
        <v>41</v>
      </c>
      <c r="G196" s="13">
        <v>9</v>
      </c>
      <c r="H196" s="13">
        <f t="shared" si="6"/>
        <v>50</v>
      </c>
      <c r="I196" s="13">
        <v>43</v>
      </c>
      <c r="J196" s="13">
        <v>129</v>
      </c>
      <c r="K196" s="13">
        <f t="shared" si="7"/>
        <v>172</v>
      </c>
      <c r="L196" s="13">
        <v>28</v>
      </c>
      <c r="M196" s="13">
        <v>0</v>
      </c>
      <c r="N196" s="13">
        <v>0</v>
      </c>
      <c r="O196" s="13">
        <v>0</v>
      </c>
      <c r="P196" s="13">
        <v>0</v>
      </c>
      <c r="Q196" s="13">
        <v>3</v>
      </c>
      <c r="R196" s="13">
        <v>5</v>
      </c>
      <c r="S196" s="13">
        <v>3</v>
      </c>
      <c r="T196" s="11">
        <v>0</v>
      </c>
      <c r="U196" s="12">
        <v>0</v>
      </c>
      <c r="V196" s="13">
        <v>0</v>
      </c>
      <c r="W196" s="13">
        <f t="shared" si="8"/>
        <v>261</v>
      </c>
    </row>
    <row r="197" spans="1:23" ht="24">
      <c r="A197" s="53"/>
      <c r="B197" s="56"/>
      <c r="C197" s="10" t="s">
        <v>253</v>
      </c>
      <c r="D197" s="11">
        <v>0</v>
      </c>
      <c r="E197" s="11">
        <v>2</v>
      </c>
      <c r="F197" s="12">
        <v>64</v>
      </c>
      <c r="G197" s="13">
        <v>14</v>
      </c>
      <c r="H197" s="13">
        <f t="shared" ref="H197:H260" si="9">SUM(D197:G197)</f>
        <v>80</v>
      </c>
      <c r="I197" s="13">
        <v>34</v>
      </c>
      <c r="J197" s="13">
        <v>84</v>
      </c>
      <c r="K197" s="13">
        <f t="shared" ref="K197:K260" si="10">SUM(I197:J197)</f>
        <v>118</v>
      </c>
      <c r="L197" s="13">
        <v>19</v>
      </c>
      <c r="M197" s="13">
        <v>0</v>
      </c>
      <c r="N197" s="13">
        <v>0</v>
      </c>
      <c r="O197" s="13">
        <v>0</v>
      </c>
      <c r="P197" s="13">
        <v>0</v>
      </c>
      <c r="Q197" s="13">
        <v>0</v>
      </c>
      <c r="R197" s="13">
        <v>1</v>
      </c>
      <c r="S197" s="13">
        <v>3</v>
      </c>
      <c r="T197" s="11">
        <v>0</v>
      </c>
      <c r="U197" s="12">
        <v>0</v>
      </c>
      <c r="V197" s="13">
        <v>0</v>
      </c>
      <c r="W197" s="13">
        <f t="shared" ref="W197:W260" si="11">SUM(V197,U197,T197,S197,R197,Q197,P197,O197,N197,M197,L197,K197,H197)</f>
        <v>221</v>
      </c>
    </row>
    <row r="198" spans="1:23" ht="24">
      <c r="A198" s="54"/>
      <c r="B198" s="57"/>
      <c r="C198" s="10" t="s">
        <v>251</v>
      </c>
      <c r="D198" s="11">
        <v>0</v>
      </c>
      <c r="E198" s="11">
        <v>2</v>
      </c>
      <c r="F198" s="12">
        <v>105</v>
      </c>
      <c r="G198" s="13">
        <v>23</v>
      </c>
      <c r="H198" s="13">
        <f t="shared" si="9"/>
        <v>130</v>
      </c>
      <c r="I198" s="13">
        <v>77</v>
      </c>
      <c r="J198" s="13">
        <v>213</v>
      </c>
      <c r="K198" s="13">
        <f t="shared" si="10"/>
        <v>290</v>
      </c>
      <c r="L198" s="13">
        <v>47</v>
      </c>
      <c r="M198" s="13">
        <v>0</v>
      </c>
      <c r="N198" s="13">
        <v>0</v>
      </c>
      <c r="O198" s="13">
        <v>0</v>
      </c>
      <c r="P198" s="13">
        <v>0</v>
      </c>
      <c r="Q198" s="13">
        <v>3</v>
      </c>
      <c r="R198" s="13">
        <v>6</v>
      </c>
      <c r="S198" s="13">
        <v>6</v>
      </c>
      <c r="T198" s="11">
        <v>0</v>
      </c>
      <c r="U198" s="12">
        <v>0</v>
      </c>
      <c r="V198" s="13">
        <v>0</v>
      </c>
      <c r="W198" s="13">
        <f t="shared" si="11"/>
        <v>482</v>
      </c>
    </row>
    <row r="199" spans="1:23" ht="24">
      <c r="A199" s="58">
        <v>66</v>
      </c>
      <c r="B199" s="59" t="s">
        <v>72</v>
      </c>
      <c r="C199" s="10" t="s">
        <v>252</v>
      </c>
      <c r="D199" s="11">
        <v>0</v>
      </c>
      <c r="E199" s="11">
        <v>0</v>
      </c>
      <c r="F199" s="12">
        <v>38</v>
      </c>
      <c r="G199" s="13">
        <v>13</v>
      </c>
      <c r="H199" s="13">
        <f t="shared" si="9"/>
        <v>51</v>
      </c>
      <c r="I199" s="13">
        <v>24</v>
      </c>
      <c r="J199" s="13">
        <v>1</v>
      </c>
      <c r="K199" s="13">
        <f t="shared" si="10"/>
        <v>25</v>
      </c>
      <c r="L199" s="13">
        <v>19</v>
      </c>
      <c r="M199" s="13">
        <v>0</v>
      </c>
      <c r="N199" s="13">
        <v>0</v>
      </c>
      <c r="O199" s="13">
        <v>0</v>
      </c>
      <c r="P199" s="13">
        <v>0</v>
      </c>
      <c r="Q199" s="13">
        <v>0</v>
      </c>
      <c r="R199" s="13">
        <v>0</v>
      </c>
      <c r="S199" s="13">
        <v>2</v>
      </c>
      <c r="T199" s="11">
        <v>0</v>
      </c>
      <c r="U199" s="12">
        <v>2</v>
      </c>
      <c r="V199" s="13">
        <v>0</v>
      </c>
      <c r="W199" s="13">
        <f t="shared" si="11"/>
        <v>99</v>
      </c>
    </row>
    <row r="200" spans="1:23" ht="24">
      <c r="A200" s="53"/>
      <c r="B200" s="56"/>
      <c r="C200" s="10" t="s">
        <v>253</v>
      </c>
      <c r="D200" s="11">
        <v>0</v>
      </c>
      <c r="E200" s="11">
        <v>0</v>
      </c>
      <c r="F200" s="12">
        <v>88</v>
      </c>
      <c r="G200" s="13">
        <v>28</v>
      </c>
      <c r="H200" s="13">
        <f t="shared" si="9"/>
        <v>116</v>
      </c>
      <c r="I200" s="13">
        <v>10</v>
      </c>
      <c r="J200" s="13">
        <v>0</v>
      </c>
      <c r="K200" s="13">
        <f t="shared" si="10"/>
        <v>10</v>
      </c>
      <c r="L200" s="13">
        <v>0</v>
      </c>
      <c r="M200" s="13">
        <v>0</v>
      </c>
      <c r="N200" s="13">
        <v>0</v>
      </c>
      <c r="O200" s="13">
        <v>0</v>
      </c>
      <c r="P200" s="13">
        <v>0</v>
      </c>
      <c r="Q200" s="13">
        <v>0</v>
      </c>
      <c r="R200" s="13">
        <v>0</v>
      </c>
      <c r="S200" s="13">
        <v>0</v>
      </c>
      <c r="T200" s="11">
        <v>0</v>
      </c>
      <c r="U200" s="12">
        <v>3</v>
      </c>
      <c r="V200" s="13">
        <v>0</v>
      </c>
      <c r="W200" s="13">
        <f t="shared" si="11"/>
        <v>129</v>
      </c>
    </row>
    <row r="201" spans="1:23" ht="24">
      <c r="A201" s="54"/>
      <c r="B201" s="57"/>
      <c r="C201" s="10" t="s">
        <v>251</v>
      </c>
      <c r="D201" s="11">
        <v>0</v>
      </c>
      <c r="E201" s="11">
        <v>0</v>
      </c>
      <c r="F201" s="12">
        <v>126</v>
      </c>
      <c r="G201" s="13">
        <v>41</v>
      </c>
      <c r="H201" s="13">
        <f t="shared" si="9"/>
        <v>167</v>
      </c>
      <c r="I201" s="13">
        <v>34</v>
      </c>
      <c r="J201" s="13">
        <v>1</v>
      </c>
      <c r="K201" s="13">
        <f t="shared" si="10"/>
        <v>35</v>
      </c>
      <c r="L201" s="13">
        <v>19</v>
      </c>
      <c r="M201" s="13">
        <v>0</v>
      </c>
      <c r="N201" s="13">
        <v>0</v>
      </c>
      <c r="O201" s="13">
        <v>0</v>
      </c>
      <c r="P201" s="13">
        <v>0</v>
      </c>
      <c r="Q201" s="13">
        <v>0</v>
      </c>
      <c r="R201" s="13">
        <v>0</v>
      </c>
      <c r="S201" s="13">
        <v>2</v>
      </c>
      <c r="T201" s="11">
        <v>0</v>
      </c>
      <c r="U201" s="12">
        <v>5</v>
      </c>
      <c r="V201" s="13">
        <v>0</v>
      </c>
      <c r="W201" s="13">
        <f t="shared" si="11"/>
        <v>228</v>
      </c>
    </row>
    <row r="202" spans="1:23" ht="24">
      <c r="A202" s="58">
        <v>67</v>
      </c>
      <c r="B202" s="59" t="s">
        <v>73</v>
      </c>
      <c r="C202" s="10" t="s">
        <v>252</v>
      </c>
      <c r="D202" s="11">
        <v>0</v>
      </c>
      <c r="E202" s="11">
        <v>1</v>
      </c>
      <c r="F202" s="12">
        <v>59</v>
      </c>
      <c r="G202" s="13">
        <v>11</v>
      </c>
      <c r="H202" s="13">
        <f t="shared" si="9"/>
        <v>71</v>
      </c>
      <c r="I202" s="13">
        <v>53</v>
      </c>
      <c r="J202" s="13">
        <v>2</v>
      </c>
      <c r="K202" s="13">
        <f t="shared" si="10"/>
        <v>55</v>
      </c>
      <c r="L202" s="13">
        <v>19</v>
      </c>
      <c r="M202" s="13">
        <v>0</v>
      </c>
      <c r="N202" s="13">
        <v>0</v>
      </c>
      <c r="O202" s="13">
        <v>0</v>
      </c>
      <c r="P202" s="13">
        <v>0</v>
      </c>
      <c r="Q202" s="13">
        <v>0</v>
      </c>
      <c r="R202" s="13">
        <v>0</v>
      </c>
      <c r="S202" s="13">
        <v>5</v>
      </c>
      <c r="T202" s="11">
        <v>0</v>
      </c>
      <c r="U202" s="12">
        <v>0</v>
      </c>
      <c r="V202" s="13">
        <v>1</v>
      </c>
      <c r="W202" s="13">
        <f t="shared" si="11"/>
        <v>151</v>
      </c>
    </row>
    <row r="203" spans="1:23" ht="24">
      <c r="A203" s="53"/>
      <c r="B203" s="56"/>
      <c r="C203" s="10" t="s">
        <v>253</v>
      </c>
      <c r="D203" s="11">
        <v>0</v>
      </c>
      <c r="E203" s="11">
        <v>0</v>
      </c>
      <c r="F203" s="12">
        <v>155</v>
      </c>
      <c r="G203" s="13">
        <v>10</v>
      </c>
      <c r="H203" s="13">
        <f t="shared" si="9"/>
        <v>165</v>
      </c>
      <c r="I203" s="13">
        <v>33</v>
      </c>
      <c r="J203" s="13">
        <v>1</v>
      </c>
      <c r="K203" s="13">
        <f t="shared" si="10"/>
        <v>34</v>
      </c>
      <c r="L203" s="13">
        <v>7</v>
      </c>
      <c r="M203" s="13">
        <v>0</v>
      </c>
      <c r="N203" s="13">
        <v>0</v>
      </c>
      <c r="O203" s="13">
        <v>0</v>
      </c>
      <c r="P203" s="13">
        <v>0</v>
      </c>
      <c r="Q203" s="13">
        <v>0</v>
      </c>
      <c r="R203" s="13">
        <v>0</v>
      </c>
      <c r="S203" s="13">
        <v>2</v>
      </c>
      <c r="T203" s="11">
        <v>0</v>
      </c>
      <c r="U203" s="12">
        <v>0</v>
      </c>
      <c r="V203" s="13">
        <v>1</v>
      </c>
      <c r="W203" s="13">
        <f t="shared" si="11"/>
        <v>209</v>
      </c>
    </row>
    <row r="204" spans="1:23" ht="24">
      <c r="A204" s="54"/>
      <c r="B204" s="57"/>
      <c r="C204" s="10" t="s">
        <v>251</v>
      </c>
      <c r="D204" s="11">
        <v>0</v>
      </c>
      <c r="E204" s="11">
        <v>1</v>
      </c>
      <c r="F204" s="12">
        <v>214</v>
      </c>
      <c r="G204" s="13">
        <v>21</v>
      </c>
      <c r="H204" s="13">
        <f t="shared" si="9"/>
        <v>236</v>
      </c>
      <c r="I204" s="13">
        <v>86</v>
      </c>
      <c r="J204" s="13">
        <v>3</v>
      </c>
      <c r="K204" s="13">
        <f t="shared" si="10"/>
        <v>89</v>
      </c>
      <c r="L204" s="13">
        <v>26</v>
      </c>
      <c r="M204" s="13">
        <v>0</v>
      </c>
      <c r="N204" s="13">
        <v>0</v>
      </c>
      <c r="O204" s="13">
        <v>0</v>
      </c>
      <c r="P204" s="13">
        <v>0</v>
      </c>
      <c r="Q204" s="13">
        <v>0</v>
      </c>
      <c r="R204" s="13">
        <v>0</v>
      </c>
      <c r="S204" s="13">
        <v>7</v>
      </c>
      <c r="T204" s="11">
        <v>0</v>
      </c>
      <c r="U204" s="12">
        <v>0</v>
      </c>
      <c r="V204" s="13">
        <v>2</v>
      </c>
      <c r="W204" s="13">
        <f t="shared" si="11"/>
        <v>360</v>
      </c>
    </row>
    <row r="205" spans="1:23" ht="24">
      <c r="A205" s="58">
        <v>68</v>
      </c>
      <c r="B205" s="59" t="s">
        <v>217</v>
      </c>
      <c r="C205" s="10" t="s">
        <v>252</v>
      </c>
      <c r="D205" s="11">
        <v>0</v>
      </c>
      <c r="E205" s="11">
        <v>0</v>
      </c>
      <c r="F205" s="12">
        <v>94</v>
      </c>
      <c r="G205" s="13">
        <v>6</v>
      </c>
      <c r="H205" s="13">
        <f t="shared" si="9"/>
        <v>100</v>
      </c>
      <c r="I205" s="13">
        <v>39</v>
      </c>
      <c r="J205" s="13">
        <v>0</v>
      </c>
      <c r="K205" s="13">
        <f t="shared" si="10"/>
        <v>39</v>
      </c>
      <c r="L205" s="13">
        <v>33</v>
      </c>
      <c r="M205" s="13">
        <v>0</v>
      </c>
      <c r="N205" s="13">
        <v>0</v>
      </c>
      <c r="O205" s="13">
        <v>0</v>
      </c>
      <c r="P205" s="13">
        <v>0</v>
      </c>
      <c r="Q205" s="13">
        <v>0</v>
      </c>
      <c r="R205" s="13">
        <v>0</v>
      </c>
      <c r="S205" s="13">
        <v>3</v>
      </c>
      <c r="T205" s="11">
        <v>0</v>
      </c>
      <c r="U205" s="12">
        <v>1</v>
      </c>
      <c r="V205" s="13">
        <v>3</v>
      </c>
      <c r="W205" s="13">
        <f t="shared" si="11"/>
        <v>179</v>
      </c>
    </row>
    <row r="206" spans="1:23" ht="24">
      <c r="A206" s="53"/>
      <c r="B206" s="56"/>
      <c r="C206" s="10" t="s">
        <v>253</v>
      </c>
      <c r="D206" s="11">
        <v>0</v>
      </c>
      <c r="E206" s="11">
        <v>0</v>
      </c>
      <c r="F206" s="12">
        <v>149</v>
      </c>
      <c r="G206" s="13">
        <v>5</v>
      </c>
      <c r="H206" s="13">
        <f t="shared" si="9"/>
        <v>154</v>
      </c>
      <c r="I206" s="13">
        <v>23</v>
      </c>
      <c r="J206" s="13">
        <v>1</v>
      </c>
      <c r="K206" s="13">
        <f t="shared" si="10"/>
        <v>24</v>
      </c>
      <c r="L206" s="13">
        <v>21</v>
      </c>
      <c r="M206" s="13">
        <v>0</v>
      </c>
      <c r="N206" s="13">
        <v>0</v>
      </c>
      <c r="O206" s="13">
        <v>0</v>
      </c>
      <c r="P206" s="13">
        <v>0</v>
      </c>
      <c r="Q206" s="13">
        <v>0</v>
      </c>
      <c r="R206" s="13">
        <v>0</v>
      </c>
      <c r="S206" s="13">
        <v>0</v>
      </c>
      <c r="T206" s="11">
        <v>0</v>
      </c>
      <c r="U206" s="12">
        <v>0</v>
      </c>
      <c r="V206" s="13">
        <v>1</v>
      </c>
      <c r="W206" s="13">
        <f t="shared" si="11"/>
        <v>200</v>
      </c>
    </row>
    <row r="207" spans="1:23" ht="24">
      <c r="A207" s="54"/>
      <c r="B207" s="57"/>
      <c r="C207" s="10" t="s">
        <v>251</v>
      </c>
      <c r="D207" s="11">
        <v>0</v>
      </c>
      <c r="E207" s="11">
        <v>0</v>
      </c>
      <c r="F207" s="12">
        <v>243</v>
      </c>
      <c r="G207" s="13">
        <v>11</v>
      </c>
      <c r="H207" s="13">
        <f t="shared" si="9"/>
        <v>254</v>
      </c>
      <c r="I207" s="13">
        <v>62</v>
      </c>
      <c r="J207" s="13">
        <v>1</v>
      </c>
      <c r="K207" s="13">
        <f t="shared" si="10"/>
        <v>63</v>
      </c>
      <c r="L207" s="13">
        <v>54</v>
      </c>
      <c r="M207" s="13">
        <v>0</v>
      </c>
      <c r="N207" s="13">
        <v>0</v>
      </c>
      <c r="O207" s="13">
        <v>0</v>
      </c>
      <c r="P207" s="13">
        <v>0</v>
      </c>
      <c r="Q207" s="13">
        <v>0</v>
      </c>
      <c r="R207" s="13">
        <v>0</v>
      </c>
      <c r="S207" s="13">
        <v>3</v>
      </c>
      <c r="T207" s="11">
        <v>0</v>
      </c>
      <c r="U207" s="12">
        <v>1</v>
      </c>
      <c r="V207" s="13">
        <v>4</v>
      </c>
      <c r="W207" s="13">
        <f t="shared" si="11"/>
        <v>379</v>
      </c>
    </row>
    <row r="208" spans="1:23" ht="24">
      <c r="A208" s="58">
        <v>69</v>
      </c>
      <c r="B208" s="59" t="s">
        <v>218</v>
      </c>
      <c r="C208" s="10" t="s">
        <v>252</v>
      </c>
      <c r="D208" s="11">
        <v>0</v>
      </c>
      <c r="E208" s="11">
        <v>0</v>
      </c>
      <c r="F208" s="12">
        <v>73</v>
      </c>
      <c r="G208" s="13">
        <v>6</v>
      </c>
      <c r="H208" s="13">
        <f t="shared" si="9"/>
        <v>79</v>
      </c>
      <c r="I208" s="13">
        <v>121</v>
      </c>
      <c r="J208" s="13">
        <v>2</v>
      </c>
      <c r="K208" s="13">
        <f t="shared" si="10"/>
        <v>123</v>
      </c>
      <c r="L208" s="13">
        <v>14</v>
      </c>
      <c r="M208" s="13">
        <v>0</v>
      </c>
      <c r="N208" s="13">
        <v>0</v>
      </c>
      <c r="O208" s="13">
        <v>0</v>
      </c>
      <c r="P208" s="13">
        <v>1</v>
      </c>
      <c r="Q208" s="13">
        <v>1</v>
      </c>
      <c r="R208" s="13">
        <v>1</v>
      </c>
      <c r="S208" s="13">
        <v>6</v>
      </c>
      <c r="T208" s="11">
        <v>4</v>
      </c>
      <c r="U208" s="12">
        <v>2</v>
      </c>
      <c r="V208" s="13">
        <v>0</v>
      </c>
      <c r="W208" s="13">
        <f t="shared" si="11"/>
        <v>231</v>
      </c>
    </row>
    <row r="209" spans="1:23" ht="24">
      <c r="A209" s="53"/>
      <c r="B209" s="56"/>
      <c r="C209" s="10" t="s">
        <v>253</v>
      </c>
      <c r="D209" s="11">
        <v>0</v>
      </c>
      <c r="E209" s="11">
        <v>1</v>
      </c>
      <c r="F209" s="12">
        <v>110</v>
      </c>
      <c r="G209" s="13">
        <v>8</v>
      </c>
      <c r="H209" s="13">
        <f t="shared" si="9"/>
        <v>119</v>
      </c>
      <c r="I209" s="13">
        <v>69</v>
      </c>
      <c r="J209" s="13">
        <v>1</v>
      </c>
      <c r="K209" s="13">
        <f t="shared" si="10"/>
        <v>70</v>
      </c>
      <c r="L209" s="13">
        <v>28</v>
      </c>
      <c r="M209" s="13">
        <v>0</v>
      </c>
      <c r="N209" s="13">
        <v>0</v>
      </c>
      <c r="O209" s="13">
        <v>0</v>
      </c>
      <c r="P209" s="13">
        <v>3</v>
      </c>
      <c r="Q209" s="13">
        <v>0</v>
      </c>
      <c r="R209" s="13">
        <v>0</v>
      </c>
      <c r="S209" s="13">
        <v>0</v>
      </c>
      <c r="T209" s="11">
        <v>0</v>
      </c>
      <c r="U209" s="12">
        <v>0</v>
      </c>
      <c r="V209" s="13">
        <v>0</v>
      </c>
      <c r="W209" s="13">
        <f t="shared" si="11"/>
        <v>220</v>
      </c>
    </row>
    <row r="210" spans="1:23" ht="24">
      <c r="A210" s="54"/>
      <c r="B210" s="57"/>
      <c r="C210" s="10" t="s">
        <v>251</v>
      </c>
      <c r="D210" s="11">
        <v>0</v>
      </c>
      <c r="E210" s="11">
        <v>1</v>
      </c>
      <c r="F210" s="12">
        <v>183</v>
      </c>
      <c r="G210" s="13">
        <v>14</v>
      </c>
      <c r="H210" s="13">
        <f t="shared" si="9"/>
        <v>198</v>
      </c>
      <c r="I210" s="13">
        <v>190</v>
      </c>
      <c r="J210" s="13">
        <v>3</v>
      </c>
      <c r="K210" s="13">
        <f t="shared" si="10"/>
        <v>193</v>
      </c>
      <c r="L210" s="13">
        <v>42</v>
      </c>
      <c r="M210" s="13">
        <v>0</v>
      </c>
      <c r="N210" s="13">
        <v>0</v>
      </c>
      <c r="O210" s="13">
        <v>0</v>
      </c>
      <c r="P210" s="13">
        <v>4</v>
      </c>
      <c r="Q210" s="13">
        <v>1</v>
      </c>
      <c r="R210" s="13">
        <v>1</v>
      </c>
      <c r="S210" s="13">
        <v>6</v>
      </c>
      <c r="T210" s="11">
        <v>4</v>
      </c>
      <c r="U210" s="12">
        <v>2</v>
      </c>
      <c r="V210" s="13">
        <v>0</v>
      </c>
      <c r="W210" s="13">
        <f t="shared" si="11"/>
        <v>451</v>
      </c>
    </row>
    <row r="211" spans="1:23" ht="24">
      <c r="A211" s="58">
        <v>70</v>
      </c>
      <c r="B211" s="59" t="s">
        <v>93</v>
      </c>
      <c r="C211" s="10" t="s">
        <v>252</v>
      </c>
      <c r="D211" s="11">
        <v>0</v>
      </c>
      <c r="E211" s="11">
        <v>0</v>
      </c>
      <c r="F211" s="12">
        <v>129</v>
      </c>
      <c r="G211" s="13">
        <v>7</v>
      </c>
      <c r="H211" s="13">
        <f t="shared" si="9"/>
        <v>136</v>
      </c>
      <c r="I211" s="13">
        <v>83</v>
      </c>
      <c r="J211" s="13">
        <v>1</v>
      </c>
      <c r="K211" s="13">
        <f t="shared" si="10"/>
        <v>84</v>
      </c>
      <c r="L211" s="13">
        <v>16</v>
      </c>
      <c r="M211" s="13">
        <v>0</v>
      </c>
      <c r="N211" s="13">
        <v>0</v>
      </c>
      <c r="O211" s="13">
        <v>0</v>
      </c>
      <c r="P211" s="13">
        <v>0</v>
      </c>
      <c r="Q211" s="13">
        <v>0</v>
      </c>
      <c r="R211" s="13">
        <v>0</v>
      </c>
      <c r="S211" s="13">
        <v>0</v>
      </c>
      <c r="T211" s="11">
        <v>1</v>
      </c>
      <c r="U211" s="12">
        <v>0</v>
      </c>
      <c r="V211" s="13">
        <v>3</v>
      </c>
      <c r="W211" s="13">
        <f t="shared" si="11"/>
        <v>240</v>
      </c>
    </row>
    <row r="212" spans="1:23" ht="24">
      <c r="A212" s="53"/>
      <c r="B212" s="56"/>
      <c r="C212" s="10" t="s">
        <v>253</v>
      </c>
      <c r="D212" s="11">
        <v>0</v>
      </c>
      <c r="E212" s="11">
        <v>4</v>
      </c>
      <c r="F212" s="12">
        <v>177</v>
      </c>
      <c r="G212" s="13">
        <v>4</v>
      </c>
      <c r="H212" s="13">
        <f t="shared" si="9"/>
        <v>185</v>
      </c>
      <c r="I212" s="13">
        <v>57</v>
      </c>
      <c r="J212" s="13">
        <v>10</v>
      </c>
      <c r="K212" s="13">
        <f t="shared" si="10"/>
        <v>67</v>
      </c>
      <c r="L212" s="13">
        <v>13</v>
      </c>
      <c r="M212" s="13">
        <v>0</v>
      </c>
      <c r="N212" s="13">
        <v>0</v>
      </c>
      <c r="O212" s="13">
        <v>0</v>
      </c>
      <c r="P212" s="13">
        <v>1</v>
      </c>
      <c r="Q212" s="13">
        <v>0</v>
      </c>
      <c r="R212" s="13">
        <v>1</v>
      </c>
      <c r="S212" s="13">
        <v>0</v>
      </c>
      <c r="T212" s="11">
        <v>0</v>
      </c>
      <c r="U212" s="12">
        <v>1</v>
      </c>
      <c r="V212" s="13">
        <v>13</v>
      </c>
      <c r="W212" s="13">
        <f t="shared" si="11"/>
        <v>281</v>
      </c>
    </row>
    <row r="213" spans="1:23" ht="24">
      <c r="A213" s="54"/>
      <c r="B213" s="57"/>
      <c r="C213" s="10" t="s">
        <v>251</v>
      </c>
      <c r="D213" s="11">
        <v>0</v>
      </c>
      <c r="E213" s="11">
        <v>4</v>
      </c>
      <c r="F213" s="12">
        <v>306</v>
      </c>
      <c r="G213" s="13">
        <v>11</v>
      </c>
      <c r="H213" s="13">
        <f t="shared" si="9"/>
        <v>321</v>
      </c>
      <c r="I213" s="13">
        <v>140</v>
      </c>
      <c r="J213" s="13">
        <v>11</v>
      </c>
      <c r="K213" s="13">
        <f t="shared" si="10"/>
        <v>151</v>
      </c>
      <c r="L213" s="13">
        <v>29</v>
      </c>
      <c r="M213" s="13">
        <v>0</v>
      </c>
      <c r="N213" s="13">
        <v>0</v>
      </c>
      <c r="O213" s="13">
        <v>0</v>
      </c>
      <c r="P213" s="13">
        <v>1</v>
      </c>
      <c r="Q213" s="13">
        <v>0</v>
      </c>
      <c r="R213" s="13">
        <v>1</v>
      </c>
      <c r="S213" s="13">
        <v>0</v>
      </c>
      <c r="T213" s="11">
        <v>1</v>
      </c>
      <c r="U213" s="12">
        <v>1</v>
      </c>
      <c r="V213" s="13">
        <v>16</v>
      </c>
      <c r="W213" s="13">
        <f t="shared" si="11"/>
        <v>521</v>
      </c>
    </row>
    <row r="214" spans="1:23" ht="24">
      <c r="A214" s="58">
        <v>71</v>
      </c>
      <c r="B214" s="59" t="s">
        <v>94</v>
      </c>
      <c r="C214" s="10" t="s">
        <v>252</v>
      </c>
      <c r="D214" s="11">
        <v>17</v>
      </c>
      <c r="E214" s="11">
        <v>0</v>
      </c>
      <c r="F214" s="12">
        <v>178</v>
      </c>
      <c r="G214" s="13">
        <v>12</v>
      </c>
      <c r="H214" s="13">
        <f t="shared" si="9"/>
        <v>207</v>
      </c>
      <c r="I214" s="13">
        <v>137</v>
      </c>
      <c r="J214" s="13">
        <v>54</v>
      </c>
      <c r="K214" s="13">
        <f t="shared" si="10"/>
        <v>191</v>
      </c>
      <c r="L214" s="13">
        <v>68</v>
      </c>
      <c r="M214" s="13">
        <v>0</v>
      </c>
      <c r="N214" s="13">
        <v>0</v>
      </c>
      <c r="O214" s="13">
        <v>0</v>
      </c>
      <c r="P214" s="13">
        <v>10</v>
      </c>
      <c r="Q214" s="13">
        <v>1</v>
      </c>
      <c r="R214" s="13">
        <v>6</v>
      </c>
      <c r="S214" s="13">
        <v>16</v>
      </c>
      <c r="T214" s="11">
        <v>0</v>
      </c>
      <c r="U214" s="12">
        <v>10</v>
      </c>
      <c r="V214" s="13">
        <v>3</v>
      </c>
      <c r="W214" s="13">
        <f t="shared" si="11"/>
        <v>512</v>
      </c>
    </row>
    <row r="215" spans="1:23" ht="24">
      <c r="A215" s="53"/>
      <c r="B215" s="56"/>
      <c r="C215" s="10" t="s">
        <v>253</v>
      </c>
      <c r="D215" s="11">
        <v>23</v>
      </c>
      <c r="E215" s="11">
        <v>2</v>
      </c>
      <c r="F215" s="12">
        <v>251</v>
      </c>
      <c r="G215" s="13">
        <v>10</v>
      </c>
      <c r="H215" s="13">
        <f t="shared" si="9"/>
        <v>286</v>
      </c>
      <c r="I215" s="13">
        <v>72</v>
      </c>
      <c r="J215" s="13">
        <v>30</v>
      </c>
      <c r="K215" s="13">
        <f t="shared" si="10"/>
        <v>102</v>
      </c>
      <c r="L215" s="13">
        <v>47</v>
      </c>
      <c r="M215" s="13">
        <v>0</v>
      </c>
      <c r="N215" s="13">
        <v>1</v>
      </c>
      <c r="O215" s="13">
        <v>0</v>
      </c>
      <c r="P215" s="13">
        <v>2</v>
      </c>
      <c r="Q215" s="13">
        <v>0</v>
      </c>
      <c r="R215" s="13">
        <v>1</v>
      </c>
      <c r="S215" s="13">
        <v>9</v>
      </c>
      <c r="T215" s="11">
        <v>0</v>
      </c>
      <c r="U215" s="12">
        <v>5</v>
      </c>
      <c r="V215" s="13">
        <v>1</v>
      </c>
      <c r="W215" s="13">
        <f t="shared" si="11"/>
        <v>454</v>
      </c>
    </row>
    <row r="216" spans="1:23" ht="24">
      <c r="A216" s="54"/>
      <c r="B216" s="57"/>
      <c r="C216" s="10" t="s">
        <v>251</v>
      </c>
      <c r="D216" s="11">
        <v>40</v>
      </c>
      <c r="E216" s="11">
        <v>2</v>
      </c>
      <c r="F216" s="12">
        <v>429</v>
      </c>
      <c r="G216" s="13">
        <v>22</v>
      </c>
      <c r="H216" s="13">
        <f t="shared" si="9"/>
        <v>493</v>
      </c>
      <c r="I216" s="13">
        <v>209</v>
      </c>
      <c r="J216" s="13">
        <v>84</v>
      </c>
      <c r="K216" s="13">
        <f t="shared" si="10"/>
        <v>293</v>
      </c>
      <c r="L216" s="13">
        <v>115</v>
      </c>
      <c r="M216" s="13">
        <v>0</v>
      </c>
      <c r="N216" s="13">
        <v>1</v>
      </c>
      <c r="O216" s="13">
        <v>0</v>
      </c>
      <c r="P216" s="13">
        <v>12</v>
      </c>
      <c r="Q216" s="13">
        <v>1</v>
      </c>
      <c r="R216" s="13">
        <v>7</v>
      </c>
      <c r="S216" s="13">
        <v>25</v>
      </c>
      <c r="T216" s="11">
        <v>0</v>
      </c>
      <c r="U216" s="12">
        <v>15</v>
      </c>
      <c r="V216" s="13">
        <v>4</v>
      </c>
      <c r="W216" s="13">
        <f t="shared" si="11"/>
        <v>966</v>
      </c>
    </row>
    <row r="217" spans="1:23" ht="24">
      <c r="A217" s="58">
        <v>72</v>
      </c>
      <c r="B217" s="59" t="s">
        <v>240</v>
      </c>
      <c r="C217" s="10" t="s">
        <v>252</v>
      </c>
      <c r="D217" s="11">
        <v>0</v>
      </c>
      <c r="E217" s="11">
        <v>1</v>
      </c>
      <c r="F217" s="12">
        <v>153</v>
      </c>
      <c r="G217" s="13">
        <v>4</v>
      </c>
      <c r="H217" s="13">
        <f t="shared" si="9"/>
        <v>158</v>
      </c>
      <c r="I217" s="13">
        <v>304</v>
      </c>
      <c r="J217" s="13">
        <v>12</v>
      </c>
      <c r="K217" s="13">
        <f t="shared" si="10"/>
        <v>316</v>
      </c>
      <c r="L217" s="13">
        <v>113</v>
      </c>
      <c r="M217" s="13">
        <v>0</v>
      </c>
      <c r="N217" s="13">
        <v>0</v>
      </c>
      <c r="O217" s="13">
        <v>1</v>
      </c>
      <c r="P217" s="13">
        <v>5</v>
      </c>
      <c r="Q217" s="13">
        <v>0</v>
      </c>
      <c r="R217" s="13">
        <v>10</v>
      </c>
      <c r="S217" s="13">
        <v>32</v>
      </c>
      <c r="T217" s="11">
        <v>0</v>
      </c>
      <c r="U217" s="12">
        <v>0</v>
      </c>
      <c r="V217" s="13">
        <v>0</v>
      </c>
      <c r="W217" s="13">
        <f t="shared" si="11"/>
        <v>635</v>
      </c>
    </row>
    <row r="218" spans="1:23" ht="24">
      <c r="A218" s="53"/>
      <c r="B218" s="56"/>
      <c r="C218" s="10" t="s">
        <v>253</v>
      </c>
      <c r="D218" s="11">
        <v>0</v>
      </c>
      <c r="E218" s="11">
        <v>3</v>
      </c>
      <c r="F218" s="12">
        <v>258</v>
      </c>
      <c r="G218" s="13">
        <v>7</v>
      </c>
      <c r="H218" s="13">
        <f t="shared" si="9"/>
        <v>268</v>
      </c>
      <c r="I218" s="13">
        <v>243</v>
      </c>
      <c r="J218" s="13">
        <v>22</v>
      </c>
      <c r="K218" s="13">
        <f t="shared" si="10"/>
        <v>265</v>
      </c>
      <c r="L218" s="13">
        <v>98</v>
      </c>
      <c r="M218" s="13">
        <v>0</v>
      </c>
      <c r="N218" s="13">
        <v>0</v>
      </c>
      <c r="O218" s="13">
        <v>0</v>
      </c>
      <c r="P218" s="13">
        <v>5</v>
      </c>
      <c r="Q218" s="13">
        <v>1</v>
      </c>
      <c r="R218" s="13">
        <v>8</v>
      </c>
      <c r="S218" s="13">
        <v>6</v>
      </c>
      <c r="T218" s="11">
        <v>0</v>
      </c>
      <c r="U218" s="12">
        <v>0</v>
      </c>
      <c r="V218" s="13">
        <v>0</v>
      </c>
      <c r="W218" s="13">
        <f t="shared" si="11"/>
        <v>651</v>
      </c>
    </row>
    <row r="219" spans="1:23" ht="24">
      <c r="A219" s="54"/>
      <c r="B219" s="57"/>
      <c r="C219" s="10" t="s">
        <v>251</v>
      </c>
      <c r="D219" s="11">
        <v>0</v>
      </c>
      <c r="E219" s="11">
        <v>4</v>
      </c>
      <c r="F219" s="12">
        <v>411</v>
      </c>
      <c r="G219" s="13">
        <v>11</v>
      </c>
      <c r="H219" s="13">
        <f t="shared" si="9"/>
        <v>426</v>
      </c>
      <c r="I219" s="13">
        <v>547</v>
      </c>
      <c r="J219" s="13">
        <v>34</v>
      </c>
      <c r="K219" s="13">
        <f t="shared" si="10"/>
        <v>581</v>
      </c>
      <c r="L219" s="13">
        <v>211</v>
      </c>
      <c r="M219" s="13">
        <v>0</v>
      </c>
      <c r="N219" s="13">
        <v>0</v>
      </c>
      <c r="O219" s="13">
        <v>1</v>
      </c>
      <c r="P219" s="13">
        <v>10</v>
      </c>
      <c r="Q219" s="13">
        <v>1</v>
      </c>
      <c r="R219" s="13">
        <v>18</v>
      </c>
      <c r="S219" s="13">
        <v>38</v>
      </c>
      <c r="T219" s="11">
        <v>0</v>
      </c>
      <c r="U219" s="12">
        <v>0</v>
      </c>
      <c r="V219" s="13">
        <v>0</v>
      </c>
      <c r="W219" s="13">
        <f t="shared" si="11"/>
        <v>1286</v>
      </c>
    </row>
    <row r="220" spans="1:23" ht="24">
      <c r="A220" s="58">
        <v>73</v>
      </c>
      <c r="B220" s="59" t="s">
        <v>241</v>
      </c>
      <c r="C220" s="10" t="s">
        <v>252</v>
      </c>
      <c r="D220" s="11">
        <v>0</v>
      </c>
      <c r="E220" s="11">
        <v>0</v>
      </c>
      <c r="F220" s="12">
        <v>413</v>
      </c>
      <c r="G220" s="13">
        <v>8</v>
      </c>
      <c r="H220" s="13">
        <f t="shared" si="9"/>
        <v>421</v>
      </c>
      <c r="I220" s="13">
        <v>266</v>
      </c>
      <c r="J220" s="13">
        <v>9</v>
      </c>
      <c r="K220" s="13">
        <f t="shared" si="10"/>
        <v>275</v>
      </c>
      <c r="L220" s="13">
        <v>79</v>
      </c>
      <c r="M220" s="13">
        <v>0</v>
      </c>
      <c r="N220" s="13">
        <v>0</v>
      </c>
      <c r="O220" s="13">
        <v>0</v>
      </c>
      <c r="P220" s="13">
        <v>15</v>
      </c>
      <c r="Q220" s="13">
        <v>6</v>
      </c>
      <c r="R220" s="13">
        <v>41</v>
      </c>
      <c r="S220" s="13">
        <v>63</v>
      </c>
      <c r="T220" s="11">
        <v>2</v>
      </c>
      <c r="U220" s="12">
        <v>2</v>
      </c>
      <c r="V220" s="13">
        <v>6</v>
      </c>
      <c r="W220" s="13">
        <f t="shared" si="11"/>
        <v>910</v>
      </c>
    </row>
    <row r="221" spans="1:23" ht="24">
      <c r="A221" s="53"/>
      <c r="B221" s="56"/>
      <c r="C221" s="10" t="s">
        <v>253</v>
      </c>
      <c r="D221" s="11">
        <v>0</v>
      </c>
      <c r="E221" s="11">
        <v>4</v>
      </c>
      <c r="F221" s="12">
        <v>579</v>
      </c>
      <c r="G221" s="13">
        <v>13</v>
      </c>
      <c r="H221" s="13">
        <f t="shared" si="9"/>
        <v>596</v>
      </c>
      <c r="I221" s="13">
        <v>224</v>
      </c>
      <c r="J221" s="13">
        <v>11</v>
      </c>
      <c r="K221" s="13">
        <f t="shared" si="10"/>
        <v>235</v>
      </c>
      <c r="L221" s="13">
        <v>57</v>
      </c>
      <c r="M221" s="13">
        <v>0</v>
      </c>
      <c r="N221" s="13">
        <v>2</v>
      </c>
      <c r="O221" s="13">
        <v>0</v>
      </c>
      <c r="P221" s="13">
        <v>1</v>
      </c>
      <c r="Q221" s="13">
        <v>5</v>
      </c>
      <c r="R221" s="13">
        <v>5</v>
      </c>
      <c r="S221" s="13">
        <v>17</v>
      </c>
      <c r="T221" s="11">
        <v>0</v>
      </c>
      <c r="U221" s="12">
        <v>3</v>
      </c>
      <c r="V221" s="13">
        <v>2</v>
      </c>
      <c r="W221" s="13">
        <f t="shared" si="11"/>
        <v>923</v>
      </c>
    </row>
    <row r="222" spans="1:23" ht="24">
      <c r="A222" s="54"/>
      <c r="B222" s="57"/>
      <c r="C222" s="10" t="s">
        <v>251</v>
      </c>
      <c r="D222" s="11">
        <v>0</v>
      </c>
      <c r="E222" s="11">
        <v>4</v>
      </c>
      <c r="F222" s="12">
        <v>992</v>
      </c>
      <c r="G222" s="13">
        <v>21</v>
      </c>
      <c r="H222" s="13">
        <f t="shared" si="9"/>
        <v>1017</v>
      </c>
      <c r="I222" s="13">
        <v>490</v>
      </c>
      <c r="J222" s="13">
        <v>20</v>
      </c>
      <c r="K222" s="13">
        <f t="shared" si="10"/>
        <v>510</v>
      </c>
      <c r="L222" s="13">
        <v>136</v>
      </c>
      <c r="M222" s="13">
        <v>0</v>
      </c>
      <c r="N222" s="13">
        <v>2</v>
      </c>
      <c r="O222" s="13">
        <v>0</v>
      </c>
      <c r="P222" s="13">
        <v>16</v>
      </c>
      <c r="Q222" s="13">
        <v>11</v>
      </c>
      <c r="R222" s="13">
        <v>46</v>
      </c>
      <c r="S222" s="13">
        <v>80</v>
      </c>
      <c r="T222" s="11">
        <v>2</v>
      </c>
      <c r="U222" s="12">
        <v>5</v>
      </c>
      <c r="V222" s="13">
        <v>8</v>
      </c>
      <c r="W222" s="13">
        <f t="shared" si="11"/>
        <v>1833</v>
      </c>
    </row>
    <row r="223" spans="1:23" ht="24">
      <c r="A223" s="58">
        <v>74</v>
      </c>
      <c r="B223" s="59" t="s">
        <v>242</v>
      </c>
      <c r="C223" s="10" t="s">
        <v>252</v>
      </c>
      <c r="D223" s="11">
        <v>0</v>
      </c>
      <c r="E223" s="11">
        <v>0</v>
      </c>
      <c r="F223" s="12">
        <v>249</v>
      </c>
      <c r="G223" s="13">
        <v>14</v>
      </c>
      <c r="H223" s="13">
        <f t="shared" si="9"/>
        <v>263</v>
      </c>
      <c r="I223" s="13">
        <v>279</v>
      </c>
      <c r="J223" s="13">
        <v>50</v>
      </c>
      <c r="K223" s="13">
        <f t="shared" si="10"/>
        <v>329</v>
      </c>
      <c r="L223" s="13">
        <v>87</v>
      </c>
      <c r="M223" s="13">
        <v>0</v>
      </c>
      <c r="N223" s="13">
        <v>0</v>
      </c>
      <c r="O223" s="13">
        <v>1</v>
      </c>
      <c r="P223" s="13">
        <v>13</v>
      </c>
      <c r="Q223" s="13">
        <v>4</v>
      </c>
      <c r="R223" s="13">
        <v>18</v>
      </c>
      <c r="S223" s="13">
        <v>34</v>
      </c>
      <c r="T223" s="11">
        <v>1</v>
      </c>
      <c r="U223" s="12">
        <v>4</v>
      </c>
      <c r="V223" s="13">
        <v>2</v>
      </c>
      <c r="W223" s="13">
        <f t="shared" si="11"/>
        <v>756</v>
      </c>
    </row>
    <row r="224" spans="1:23" ht="24">
      <c r="A224" s="53"/>
      <c r="B224" s="56"/>
      <c r="C224" s="10" t="s">
        <v>253</v>
      </c>
      <c r="D224" s="11">
        <v>0</v>
      </c>
      <c r="E224" s="11">
        <v>2</v>
      </c>
      <c r="F224" s="12">
        <v>378</v>
      </c>
      <c r="G224" s="13">
        <v>12</v>
      </c>
      <c r="H224" s="13">
        <f t="shared" si="9"/>
        <v>392</v>
      </c>
      <c r="I224" s="13">
        <v>186</v>
      </c>
      <c r="J224" s="13">
        <v>33</v>
      </c>
      <c r="K224" s="13">
        <f t="shared" si="10"/>
        <v>219</v>
      </c>
      <c r="L224" s="13">
        <v>76</v>
      </c>
      <c r="M224" s="13">
        <v>0</v>
      </c>
      <c r="N224" s="13">
        <v>0</v>
      </c>
      <c r="O224" s="13">
        <v>0</v>
      </c>
      <c r="P224" s="13">
        <v>3</v>
      </c>
      <c r="Q224" s="13">
        <v>0</v>
      </c>
      <c r="R224" s="13">
        <v>8</v>
      </c>
      <c r="S224" s="13">
        <v>20</v>
      </c>
      <c r="T224" s="11">
        <v>0</v>
      </c>
      <c r="U224" s="12">
        <v>2</v>
      </c>
      <c r="V224" s="13">
        <v>3</v>
      </c>
      <c r="W224" s="13">
        <f t="shared" si="11"/>
        <v>723</v>
      </c>
    </row>
    <row r="225" spans="1:23" ht="24">
      <c r="A225" s="54"/>
      <c r="B225" s="57"/>
      <c r="C225" s="10" t="s">
        <v>251</v>
      </c>
      <c r="D225" s="11">
        <v>0</v>
      </c>
      <c r="E225" s="11">
        <v>2</v>
      </c>
      <c r="F225" s="12">
        <v>627</v>
      </c>
      <c r="G225" s="13">
        <v>26</v>
      </c>
      <c r="H225" s="13">
        <f t="shared" si="9"/>
        <v>655</v>
      </c>
      <c r="I225" s="13">
        <v>465</v>
      </c>
      <c r="J225" s="13">
        <v>83</v>
      </c>
      <c r="K225" s="13">
        <f t="shared" si="10"/>
        <v>548</v>
      </c>
      <c r="L225" s="13">
        <v>163</v>
      </c>
      <c r="M225" s="13">
        <v>0</v>
      </c>
      <c r="N225" s="13">
        <v>0</v>
      </c>
      <c r="O225" s="13">
        <v>1</v>
      </c>
      <c r="P225" s="13">
        <v>16</v>
      </c>
      <c r="Q225" s="13">
        <v>4</v>
      </c>
      <c r="R225" s="13">
        <v>26</v>
      </c>
      <c r="S225" s="13">
        <v>54</v>
      </c>
      <c r="T225" s="11">
        <v>1</v>
      </c>
      <c r="U225" s="12">
        <v>6</v>
      </c>
      <c r="V225" s="13">
        <v>5</v>
      </c>
      <c r="W225" s="13">
        <f t="shared" si="11"/>
        <v>1479</v>
      </c>
    </row>
    <row r="226" spans="1:23" ht="24">
      <c r="A226" s="58">
        <v>75</v>
      </c>
      <c r="B226" s="59" t="s">
        <v>74</v>
      </c>
      <c r="C226" s="10" t="s">
        <v>252</v>
      </c>
      <c r="D226" s="11">
        <v>0</v>
      </c>
      <c r="E226" s="11">
        <v>3</v>
      </c>
      <c r="F226" s="12">
        <v>166</v>
      </c>
      <c r="G226" s="13">
        <v>7</v>
      </c>
      <c r="H226" s="13">
        <f t="shared" si="9"/>
        <v>176</v>
      </c>
      <c r="I226" s="13">
        <v>226</v>
      </c>
      <c r="J226" s="13">
        <v>36</v>
      </c>
      <c r="K226" s="13">
        <f t="shared" si="10"/>
        <v>262</v>
      </c>
      <c r="L226" s="13">
        <v>8</v>
      </c>
      <c r="M226" s="13">
        <v>1</v>
      </c>
      <c r="N226" s="13">
        <v>0</v>
      </c>
      <c r="O226" s="13">
        <v>1</v>
      </c>
      <c r="P226" s="13">
        <v>2</v>
      </c>
      <c r="Q226" s="13">
        <v>4</v>
      </c>
      <c r="R226" s="13">
        <v>11</v>
      </c>
      <c r="S226" s="13">
        <v>20</v>
      </c>
      <c r="T226" s="11">
        <v>0</v>
      </c>
      <c r="U226" s="12">
        <v>1</v>
      </c>
      <c r="V226" s="13">
        <v>7</v>
      </c>
      <c r="W226" s="13">
        <f t="shared" si="11"/>
        <v>493</v>
      </c>
    </row>
    <row r="227" spans="1:23" ht="24">
      <c r="A227" s="53"/>
      <c r="B227" s="56"/>
      <c r="C227" s="10" t="s">
        <v>253</v>
      </c>
      <c r="D227" s="11">
        <v>0</v>
      </c>
      <c r="E227" s="11">
        <v>1</v>
      </c>
      <c r="F227" s="12">
        <v>182</v>
      </c>
      <c r="G227" s="13">
        <v>10</v>
      </c>
      <c r="H227" s="13">
        <f t="shared" si="9"/>
        <v>193</v>
      </c>
      <c r="I227" s="13">
        <v>166</v>
      </c>
      <c r="J227" s="13">
        <v>28</v>
      </c>
      <c r="K227" s="13">
        <f t="shared" si="10"/>
        <v>194</v>
      </c>
      <c r="L227" s="13">
        <v>9</v>
      </c>
      <c r="M227" s="13">
        <v>0</v>
      </c>
      <c r="N227" s="13">
        <v>0</v>
      </c>
      <c r="O227" s="13">
        <v>0</v>
      </c>
      <c r="P227" s="13">
        <v>3</v>
      </c>
      <c r="Q227" s="13">
        <v>8</v>
      </c>
      <c r="R227" s="13">
        <v>2</v>
      </c>
      <c r="S227" s="13">
        <v>12</v>
      </c>
      <c r="T227" s="11">
        <v>0</v>
      </c>
      <c r="U227" s="12">
        <v>1</v>
      </c>
      <c r="V227" s="13">
        <v>0</v>
      </c>
      <c r="W227" s="13">
        <f t="shared" si="11"/>
        <v>422</v>
      </c>
    </row>
    <row r="228" spans="1:23" ht="24">
      <c r="A228" s="54"/>
      <c r="B228" s="57"/>
      <c r="C228" s="10" t="s">
        <v>251</v>
      </c>
      <c r="D228" s="11">
        <v>0</v>
      </c>
      <c r="E228" s="11">
        <v>4</v>
      </c>
      <c r="F228" s="12">
        <v>348</v>
      </c>
      <c r="G228" s="13">
        <v>17</v>
      </c>
      <c r="H228" s="13">
        <f t="shared" si="9"/>
        <v>369</v>
      </c>
      <c r="I228" s="13">
        <v>392</v>
      </c>
      <c r="J228" s="13">
        <v>64</v>
      </c>
      <c r="K228" s="13">
        <f t="shared" si="10"/>
        <v>456</v>
      </c>
      <c r="L228" s="13">
        <v>17</v>
      </c>
      <c r="M228" s="13">
        <v>1</v>
      </c>
      <c r="N228" s="13">
        <v>0</v>
      </c>
      <c r="O228" s="13">
        <v>1</v>
      </c>
      <c r="P228" s="13">
        <v>5</v>
      </c>
      <c r="Q228" s="13">
        <v>12</v>
      </c>
      <c r="R228" s="13">
        <v>13</v>
      </c>
      <c r="S228" s="13">
        <v>32</v>
      </c>
      <c r="T228" s="11">
        <v>0</v>
      </c>
      <c r="U228" s="12">
        <v>2</v>
      </c>
      <c r="V228" s="13">
        <v>7</v>
      </c>
      <c r="W228" s="13">
        <f t="shared" si="11"/>
        <v>915</v>
      </c>
    </row>
    <row r="229" spans="1:23" ht="24">
      <c r="A229" s="58">
        <v>76</v>
      </c>
      <c r="B229" s="59" t="s">
        <v>75</v>
      </c>
      <c r="C229" s="10" t="s">
        <v>252</v>
      </c>
      <c r="D229" s="11">
        <v>33</v>
      </c>
      <c r="E229" s="11">
        <v>0</v>
      </c>
      <c r="F229" s="12">
        <v>130</v>
      </c>
      <c r="G229" s="13">
        <v>14</v>
      </c>
      <c r="H229" s="13">
        <f t="shared" si="9"/>
        <v>177</v>
      </c>
      <c r="I229" s="13">
        <v>135</v>
      </c>
      <c r="J229" s="13">
        <v>30</v>
      </c>
      <c r="K229" s="13">
        <f t="shared" si="10"/>
        <v>165</v>
      </c>
      <c r="L229" s="13">
        <v>142</v>
      </c>
      <c r="M229" s="13">
        <v>0</v>
      </c>
      <c r="N229" s="13">
        <v>2</v>
      </c>
      <c r="O229" s="13">
        <v>0</v>
      </c>
      <c r="P229" s="13">
        <v>1</v>
      </c>
      <c r="Q229" s="13">
        <v>2</v>
      </c>
      <c r="R229" s="13">
        <v>13</v>
      </c>
      <c r="S229" s="13">
        <v>13</v>
      </c>
      <c r="T229" s="11">
        <v>0</v>
      </c>
      <c r="U229" s="12">
        <v>2</v>
      </c>
      <c r="V229" s="13">
        <v>3</v>
      </c>
      <c r="W229" s="13">
        <f t="shared" si="11"/>
        <v>520</v>
      </c>
    </row>
    <row r="230" spans="1:23" ht="24">
      <c r="A230" s="53"/>
      <c r="B230" s="56"/>
      <c r="C230" s="10" t="s">
        <v>253</v>
      </c>
      <c r="D230" s="11">
        <v>26</v>
      </c>
      <c r="E230" s="11">
        <v>5</v>
      </c>
      <c r="F230" s="12">
        <v>150</v>
      </c>
      <c r="G230" s="13">
        <v>18</v>
      </c>
      <c r="H230" s="13">
        <f t="shared" si="9"/>
        <v>199</v>
      </c>
      <c r="I230" s="13">
        <v>81</v>
      </c>
      <c r="J230" s="13">
        <v>50</v>
      </c>
      <c r="K230" s="13">
        <f t="shared" si="10"/>
        <v>131</v>
      </c>
      <c r="L230" s="13">
        <v>145</v>
      </c>
      <c r="M230" s="13">
        <v>0</v>
      </c>
      <c r="N230" s="13">
        <v>0</v>
      </c>
      <c r="O230" s="13">
        <v>0</v>
      </c>
      <c r="P230" s="13">
        <v>0</v>
      </c>
      <c r="Q230" s="13">
        <v>0</v>
      </c>
      <c r="R230" s="13">
        <v>2</v>
      </c>
      <c r="S230" s="13">
        <v>9</v>
      </c>
      <c r="T230" s="11">
        <v>0</v>
      </c>
      <c r="U230" s="12">
        <v>1</v>
      </c>
      <c r="V230" s="13">
        <v>1</v>
      </c>
      <c r="W230" s="13">
        <f t="shared" si="11"/>
        <v>488</v>
      </c>
    </row>
    <row r="231" spans="1:23" ht="24">
      <c r="A231" s="54"/>
      <c r="B231" s="57"/>
      <c r="C231" s="10" t="s">
        <v>251</v>
      </c>
      <c r="D231" s="11">
        <v>59</v>
      </c>
      <c r="E231" s="11">
        <v>5</v>
      </c>
      <c r="F231" s="12">
        <v>280</v>
      </c>
      <c r="G231" s="13">
        <v>32</v>
      </c>
      <c r="H231" s="13">
        <f t="shared" si="9"/>
        <v>376</v>
      </c>
      <c r="I231" s="13">
        <v>216</v>
      </c>
      <c r="J231" s="13">
        <v>80</v>
      </c>
      <c r="K231" s="13">
        <f t="shared" si="10"/>
        <v>296</v>
      </c>
      <c r="L231" s="13">
        <v>287</v>
      </c>
      <c r="M231" s="13">
        <v>0</v>
      </c>
      <c r="N231" s="13">
        <v>2</v>
      </c>
      <c r="O231" s="13">
        <v>0</v>
      </c>
      <c r="P231" s="13">
        <v>1</v>
      </c>
      <c r="Q231" s="13">
        <v>2</v>
      </c>
      <c r="R231" s="13">
        <v>15</v>
      </c>
      <c r="S231" s="13">
        <v>22</v>
      </c>
      <c r="T231" s="11">
        <v>0</v>
      </c>
      <c r="U231" s="12">
        <v>3</v>
      </c>
      <c r="V231" s="13">
        <v>4</v>
      </c>
      <c r="W231" s="13">
        <f t="shared" si="11"/>
        <v>1008</v>
      </c>
    </row>
    <row r="232" spans="1:23" ht="24">
      <c r="A232" s="58">
        <v>77</v>
      </c>
      <c r="B232" s="59" t="s">
        <v>175</v>
      </c>
      <c r="C232" s="10" t="s">
        <v>252</v>
      </c>
      <c r="D232" s="11">
        <v>21</v>
      </c>
      <c r="E232" s="11">
        <v>4</v>
      </c>
      <c r="F232" s="12">
        <v>91</v>
      </c>
      <c r="G232" s="13">
        <v>5</v>
      </c>
      <c r="H232" s="13">
        <f t="shared" si="9"/>
        <v>121</v>
      </c>
      <c r="I232" s="13">
        <v>179</v>
      </c>
      <c r="J232" s="13">
        <v>135</v>
      </c>
      <c r="K232" s="13">
        <f t="shared" si="10"/>
        <v>314</v>
      </c>
      <c r="L232" s="13">
        <v>114</v>
      </c>
      <c r="M232" s="13">
        <v>0</v>
      </c>
      <c r="N232" s="13">
        <v>0</v>
      </c>
      <c r="O232" s="13">
        <v>0</v>
      </c>
      <c r="P232" s="13">
        <v>1</v>
      </c>
      <c r="Q232" s="13">
        <v>4</v>
      </c>
      <c r="R232" s="13">
        <v>11</v>
      </c>
      <c r="S232" s="13">
        <v>32</v>
      </c>
      <c r="T232" s="11">
        <v>0</v>
      </c>
      <c r="U232" s="12">
        <v>4</v>
      </c>
      <c r="V232" s="13">
        <v>4</v>
      </c>
      <c r="W232" s="13">
        <f t="shared" si="11"/>
        <v>605</v>
      </c>
    </row>
    <row r="233" spans="1:23" ht="24">
      <c r="A233" s="53"/>
      <c r="B233" s="56"/>
      <c r="C233" s="10" t="s">
        <v>253</v>
      </c>
      <c r="D233" s="11">
        <v>20</v>
      </c>
      <c r="E233" s="11">
        <v>9</v>
      </c>
      <c r="F233" s="12">
        <v>175</v>
      </c>
      <c r="G233" s="13">
        <v>9</v>
      </c>
      <c r="H233" s="13">
        <f t="shared" si="9"/>
        <v>213</v>
      </c>
      <c r="I233" s="13">
        <v>145</v>
      </c>
      <c r="J233" s="13">
        <v>107</v>
      </c>
      <c r="K233" s="13">
        <f t="shared" si="10"/>
        <v>252</v>
      </c>
      <c r="L233" s="13">
        <v>105</v>
      </c>
      <c r="M233" s="13">
        <v>0</v>
      </c>
      <c r="N233" s="13">
        <v>0</v>
      </c>
      <c r="O233" s="13">
        <v>0</v>
      </c>
      <c r="P233" s="13">
        <v>0</v>
      </c>
      <c r="Q233" s="13">
        <v>2</v>
      </c>
      <c r="R233" s="13">
        <v>4</v>
      </c>
      <c r="S233" s="13">
        <v>7</v>
      </c>
      <c r="T233" s="11">
        <v>0</v>
      </c>
      <c r="U233" s="12">
        <v>0</v>
      </c>
      <c r="V233" s="13">
        <v>0</v>
      </c>
      <c r="W233" s="13">
        <f t="shared" si="11"/>
        <v>583</v>
      </c>
    </row>
    <row r="234" spans="1:23" ht="24">
      <c r="A234" s="54"/>
      <c r="B234" s="57"/>
      <c r="C234" s="10" t="s">
        <v>251</v>
      </c>
      <c r="D234" s="11">
        <v>41</v>
      </c>
      <c r="E234" s="11">
        <v>13</v>
      </c>
      <c r="F234" s="12">
        <v>266</v>
      </c>
      <c r="G234" s="13">
        <v>14</v>
      </c>
      <c r="H234" s="13">
        <f t="shared" si="9"/>
        <v>334</v>
      </c>
      <c r="I234" s="13">
        <v>324</v>
      </c>
      <c r="J234" s="13">
        <v>242</v>
      </c>
      <c r="K234" s="13">
        <f t="shared" si="10"/>
        <v>566</v>
      </c>
      <c r="L234" s="13">
        <v>219</v>
      </c>
      <c r="M234" s="13">
        <v>0</v>
      </c>
      <c r="N234" s="13">
        <v>0</v>
      </c>
      <c r="O234" s="13">
        <v>0</v>
      </c>
      <c r="P234" s="13">
        <v>1</v>
      </c>
      <c r="Q234" s="13">
        <v>6</v>
      </c>
      <c r="R234" s="13">
        <v>15</v>
      </c>
      <c r="S234" s="13">
        <v>39</v>
      </c>
      <c r="T234" s="11">
        <v>0</v>
      </c>
      <c r="U234" s="12">
        <v>4</v>
      </c>
      <c r="V234" s="13">
        <v>4</v>
      </c>
      <c r="W234" s="13">
        <f t="shared" si="11"/>
        <v>1188</v>
      </c>
    </row>
    <row r="235" spans="1:23" ht="24">
      <c r="A235" s="58">
        <v>78</v>
      </c>
      <c r="B235" s="59" t="s">
        <v>176</v>
      </c>
      <c r="C235" s="10" t="s">
        <v>252</v>
      </c>
      <c r="D235" s="11">
        <v>18</v>
      </c>
      <c r="E235" s="11">
        <v>2</v>
      </c>
      <c r="F235" s="12">
        <v>49</v>
      </c>
      <c r="G235" s="13">
        <v>10</v>
      </c>
      <c r="H235" s="13">
        <f t="shared" si="9"/>
        <v>79</v>
      </c>
      <c r="I235" s="13">
        <v>210</v>
      </c>
      <c r="J235" s="13">
        <v>6</v>
      </c>
      <c r="K235" s="13">
        <f t="shared" si="10"/>
        <v>216</v>
      </c>
      <c r="L235" s="13">
        <v>18</v>
      </c>
      <c r="M235" s="13">
        <v>0</v>
      </c>
      <c r="N235" s="13">
        <v>0</v>
      </c>
      <c r="O235" s="13">
        <v>1</v>
      </c>
      <c r="P235" s="13">
        <v>11</v>
      </c>
      <c r="Q235" s="13">
        <v>1</v>
      </c>
      <c r="R235" s="13">
        <v>7</v>
      </c>
      <c r="S235" s="13">
        <v>9</v>
      </c>
      <c r="T235" s="11">
        <v>0</v>
      </c>
      <c r="U235" s="12">
        <v>0</v>
      </c>
      <c r="V235" s="13">
        <v>20</v>
      </c>
      <c r="W235" s="13">
        <f t="shared" si="11"/>
        <v>362</v>
      </c>
    </row>
    <row r="236" spans="1:23" ht="24">
      <c r="A236" s="53"/>
      <c r="B236" s="56"/>
      <c r="C236" s="10" t="s">
        <v>253</v>
      </c>
      <c r="D236" s="11">
        <v>32</v>
      </c>
      <c r="E236" s="11">
        <v>1</v>
      </c>
      <c r="F236" s="12">
        <v>66</v>
      </c>
      <c r="G236" s="13">
        <v>6</v>
      </c>
      <c r="H236" s="13">
        <f t="shared" si="9"/>
        <v>105</v>
      </c>
      <c r="I236" s="13">
        <v>164</v>
      </c>
      <c r="J236" s="13">
        <v>10</v>
      </c>
      <c r="K236" s="13">
        <f t="shared" si="10"/>
        <v>174</v>
      </c>
      <c r="L236" s="13">
        <v>10</v>
      </c>
      <c r="M236" s="13">
        <v>0</v>
      </c>
      <c r="N236" s="13">
        <v>3</v>
      </c>
      <c r="O236" s="13">
        <v>2</v>
      </c>
      <c r="P236" s="13">
        <v>5</v>
      </c>
      <c r="Q236" s="13">
        <v>0</v>
      </c>
      <c r="R236" s="13">
        <v>4</v>
      </c>
      <c r="S236" s="13">
        <v>9</v>
      </c>
      <c r="T236" s="11">
        <v>0</v>
      </c>
      <c r="U236" s="12">
        <v>1</v>
      </c>
      <c r="V236" s="13">
        <v>3</v>
      </c>
      <c r="W236" s="13">
        <f t="shared" si="11"/>
        <v>316</v>
      </c>
    </row>
    <row r="237" spans="1:23" ht="24">
      <c r="A237" s="54"/>
      <c r="B237" s="57"/>
      <c r="C237" s="10" t="s">
        <v>251</v>
      </c>
      <c r="D237" s="11">
        <v>50</v>
      </c>
      <c r="E237" s="11">
        <v>3</v>
      </c>
      <c r="F237" s="12">
        <v>115</v>
      </c>
      <c r="G237" s="13">
        <v>16</v>
      </c>
      <c r="H237" s="13">
        <f t="shared" si="9"/>
        <v>184</v>
      </c>
      <c r="I237" s="13">
        <v>374</v>
      </c>
      <c r="J237" s="13">
        <v>16</v>
      </c>
      <c r="K237" s="13">
        <f t="shared" si="10"/>
        <v>390</v>
      </c>
      <c r="L237" s="13">
        <v>28</v>
      </c>
      <c r="M237" s="13">
        <v>0</v>
      </c>
      <c r="N237" s="13">
        <v>3</v>
      </c>
      <c r="O237" s="13">
        <v>3</v>
      </c>
      <c r="P237" s="13">
        <v>16</v>
      </c>
      <c r="Q237" s="13">
        <v>1</v>
      </c>
      <c r="R237" s="13">
        <v>11</v>
      </c>
      <c r="S237" s="13">
        <v>18</v>
      </c>
      <c r="T237" s="11">
        <v>0</v>
      </c>
      <c r="U237" s="12">
        <v>1</v>
      </c>
      <c r="V237" s="13">
        <v>23</v>
      </c>
      <c r="W237" s="13">
        <f t="shared" si="11"/>
        <v>678</v>
      </c>
    </row>
    <row r="238" spans="1:23" ht="24">
      <c r="A238" s="58">
        <v>79</v>
      </c>
      <c r="B238" s="59" t="s">
        <v>224</v>
      </c>
      <c r="C238" s="10" t="s">
        <v>252</v>
      </c>
      <c r="D238" s="11">
        <v>6</v>
      </c>
      <c r="E238" s="11">
        <v>0</v>
      </c>
      <c r="F238" s="12">
        <v>48</v>
      </c>
      <c r="G238" s="13">
        <v>11</v>
      </c>
      <c r="H238" s="13">
        <f t="shared" si="9"/>
        <v>65</v>
      </c>
      <c r="I238" s="13">
        <v>119</v>
      </c>
      <c r="J238" s="13">
        <v>16</v>
      </c>
      <c r="K238" s="13">
        <f t="shared" si="10"/>
        <v>135</v>
      </c>
      <c r="L238" s="13">
        <v>17</v>
      </c>
      <c r="M238" s="13">
        <v>0</v>
      </c>
      <c r="N238" s="13">
        <v>1</v>
      </c>
      <c r="O238" s="13">
        <v>0</v>
      </c>
      <c r="P238" s="13">
        <v>1</v>
      </c>
      <c r="Q238" s="13">
        <v>0</v>
      </c>
      <c r="R238" s="13">
        <v>4</v>
      </c>
      <c r="S238" s="13">
        <v>12</v>
      </c>
      <c r="T238" s="11">
        <v>0</v>
      </c>
      <c r="U238" s="12">
        <v>1</v>
      </c>
      <c r="V238" s="13">
        <v>4</v>
      </c>
      <c r="W238" s="13">
        <f t="shared" si="11"/>
        <v>240</v>
      </c>
    </row>
    <row r="239" spans="1:23" ht="24">
      <c r="A239" s="53"/>
      <c r="B239" s="56"/>
      <c r="C239" s="10" t="s">
        <v>253</v>
      </c>
      <c r="D239" s="11">
        <v>13</v>
      </c>
      <c r="E239" s="11">
        <v>0</v>
      </c>
      <c r="F239" s="12">
        <v>65</v>
      </c>
      <c r="G239" s="13">
        <v>14</v>
      </c>
      <c r="H239" s="13">
        <f t="shared" si="9"/>
        <v>92</v>
      </c>
      <c r="I239" s="13">
        <v>137</v>
      </c>
      <c r="J239" s="13">
        <v>12</v>
      </c>
      <c r="K239" s="13">
        <f t="shared" si="10"/>
        <v>149</v>
      </c>
      <c r="L239" s="13">
        <v>8</v>
      </c>
      <c r="M239" s="13">
        <v>0</v>
      </c>
      <c r="N239" s="13">
        <v>0</v>
      </c>
      <c r="O239" s="13">
        <v>0</v>
      </c>
      <c r="P239" s="13">
        <v>2</v>
      </c>
      <c r="Q239" s="13">
        <v>0</v>
      </c>
      <c r="R239" s="13">
        <v>1</v>
      </c>
      <c r="S239" s="13">
        <v>5</v>
      </c>
      <c r="T239" s="11">
        <v>0</v>
      </c>
      <c r="U239" s="12">
        <v>1</v>
      </c>
      <c r="V239" s="13">
        <v>3</v>
      </c>
      <c r="W239" s="13">
        <f t="shared" si="11"/>
        <v>261</v>
      </c>
    </row>
    <row r="240" spans="1:23" ht="24">
      <c r="A240" s="54"/>
      <c r="B240" s="57"/>
      <c r="C240" s="10" t="s">
        <v>251</v>
      </c>
      <c r="D240" s="11">
        <v>19</v>
      </c>
      <c r="E240" s="11">
        <v>0</v>
      </c>
      <c r="F240" s="12">
        <v>113</v>
      </c>
      <c r="G240" s="13">
        <v>25</v>
      </c>
      <c r="H240" s="13">
        <f t="shared" si="9"/>
        <v>157</v>
      </c>
      <c r="I240" s="13">
        <v>256</v>
      </c>
      <c r="J240" s="13">
        <v>28</v>
      </c>
      <c r="K240" s="13">
        <f t="shared" si="10"/>
        <v>284</v>
      </c>
      <c r="L240" s="13">
        <v>25</v>
      </c>
      <c r="M240" s="13">
        <v>0</v>
      </c>
      <c r="N240" s="13">
        <v>1</v>
      </c>
      <c r="O240" s="13">
        <v>0</v>
      </c>
      <c r="P240" s="13">
        <v>3</v>
      </c>
      <c r="Q240" s="13">
        <v>0</v>
      </c>
      <c r="R240" s="13">
        <v>5</v>
      </c>
      <c r="S240" s="13">
        <v>17</v>
      </c>
      <c r="T240" s="11">
        <v>0</v>
      </c>
      <c r="U240" s="12">
        <v>2</v>
      </c>
      <c r="V240" s="13">
        <v>7</v>
      </c>
      <c r="W240" s="13">
        <f t="shared" si="11"/>
        <v>501</v>
      </c>
    </row>
    <row r="241" spans="1:23" ht="24">
      <c r="A241" s="58">
        <v>80</v>
      </c>
      <c r="B241" s="59" t="s">
        <v>238</v>
      </c>
      <c r="C241" s="10" t="s">
        <v>252</v>
      </c>
      <c r="D241" s="11">
        <v>0</v>
      </c>
      <c r="E241" s="11">
        <v>0</v>
      </c>
      <c r="F241" s="12">
        <v>64</v>
      </c>
      <c r="G241" s="13">
        <v>2</v>
      </c>
      <c r="H241" s="13">
        <f t="shared" si="9"/>
        <v>66</v>
      </c>
      <c r="I241" s="13">
        <v>210</v>
      </c>
      <c r="J241" s="13">
        <v>4</v>
      </c>
      <c r="K241" s="13">
        <f t="shared" si="10"/>
        <v>214</v>
      </c>
      <c r="L241" s="13">
        <v>17</v>
      </c>
      <c r="M241" s="13">
        <v>0</v>
      </c>
      <c r="N241" s="13">
        <v>0</v>
      </c>
      <c r="O241" s="13">
        <v>0</v>
      </c>
      <c r="P241" s="13">
        <v>1</v>
      </c>
      <c r="Q241" s="13">
        <v>0</v>
      </c>
      <c r="R241" s="13">
        <v>7</v>
      </c>
      <c r="S241" s="13">
        <v>17</v>
      </c>
      <c r="T241" s="11">
        <v>0</v>
      </c>
      <c r="U241" s="12">
        <v>1</v>
      </c>
      <c r="V241" s="13">
        <v>0</v>
      </c>
      <c r="W241" s="13">
        <f t="shared" si="11"/>
        <v>323</v>
      </c>
    </row>
    <row r="242" spans="1:23" ht="24">
      <c r="A242" s="53"/>
      <c r="B242" s="56"/>
      <c r="C242" s="10" t="s">
        <v>253</v>
      </c>
      <c r="D242" s="11">
        <v>0</v>
      </c>
      <c r="E242" s="11">
        <v>0</v>
      </c>
      <c r="F242" s="12">
        <v>103</v>
      </c>
      <c r="G242" s="13">
        <v>6</v>
      </c>
      <c r="H242" s="13">
        <f t="shared" si="9"/>
        <v>109</v>
      </c>
      <c r="I242" s="13">
        <v>152</v>
      </c>
      <c r="J242" s="13">
        <v>11</v>
      </c>
      <c r="K242" s="13">
        <f t="shared" si="10"/>
        <v>163</v>
      </c>
      <c r="L242" s="13">
        <v>7</v>
      </c>
      <c r="M242" s="13">
        <v>0</v>
      </c>
      <c r="N242" s="13">
        <v>0</v>
      </c>
      <c r="O242" s="13">
        <v>0</v>
      </c>
      <c r="P242" s="13">
        <v>0</v>
      </c>
      <c r="Q242" s="13">
        <v>0</v>
      </c>
      <c r="R242" s="13">
        <v>1</v>
      </c>
      <c r="S242" s="13">
        <v>4</v>
      </c>
      <c r="T242" s="11">
        <v>0</v>
      </c>
      <c r="U242" s="12">
        <v>3</v>
      </c>
      <c r="V242" s="13">
        <v>0</v>
      </c>
      <c r="W242" s="13">
        <f t="shared" si="11"/>
        <v>287</v>
      </c>
    </row>
    <row r="243" spans="1:23" ht="24">
      <c r="A243" s="54"/>
      <c r="B243" s="57"/>
      <c r="C243" s="10" t="s">
        <v>251</v>
      </c>
      <c r="D243" s="11">
        <v>0</v>
      </c>
      <c r="E243" s="11">
        <v>0</v>
      </c>
      <c r="F243" s="12">
        <v>167</v>
      </c>
      <c r="G243" s="13">
        <v>8</v>
      </c>
      <c r="H243" s="13">
        <f t="shared" si="9"/>
        <v>175</v>
      </c>
      <c r="I243" s="13">
        <v>362</v>
      </c>
      <c r="J243" s="13">
        <v>15</v>
      </c>
      <c r="K243" s="13">
        <f t="shared" si="10"/>
        <v>377</v>
      </c>
      <c r="L243" s="13">
        <v>24</v>
      </c>
      <c r="M243" s="13">
        <v>0</v>
      </c>
      <c r="N243" s="13">
        <v>0</v>
      </c>
      <c r="O243" s="13">
        <v>0</v>
      </c>
      <c r="P243" s="13">
        <v>1</v>
      </c>
      <c r="Q243" s="13">
        <v>0</v>
      </c>
      <c r="R243" s="13">
        <v>8</v>
      </c>
      <c r="S243" s="13">
        <v>21</v>
      </c>
      <c r="T243" s="11">
        <v>0</v>
      </c>
      <c r="U243" s="12">
        <v>4</v>
      </c>
      <c r="V243" s="13">
        <v>0</v>
      </c>
      <c r="W243" s="13">
        <f t="shared" si="11"/>
        <v>610</v>
      </c>
    </row>
    <row r="244" spans="1:23" ht="24">
      <c r="A244" s="58">
        <v>81</v>
      </c>
      <c r="B244" s="59" t="s">
        <v>239</v>
      </c>
      <c r="C244" s="10" t="s">
        <v>252</v>
      </c>
      <c r="D244" s="11">
        <v>0</v>
      </c>
      <c r="E244" s="11">
        <v>0</v>
      </c>
      <c r="F244" s="12">
        <v>43</v>
      </c>
      <c r="G244" s="13">
        <v>9</v>
      </c>
      <c r="H244" s="13">
        <f t="shared" si="9"/>
        <v>52</v>
      </c>
      <c r="I244" s="13">
        <v>187</v>
      </c>
      <c r="J244" s="13">
        <v>11</v>
      </c>
      <c r="K244" s="13">
        <f t="shared" si="10"/>
        <v>198</v>
      </c>
      <c r="L244" s="13">
        <v>40</v>
      </c>
      <c r="M244" s="13">
        <v>0</v>
      </c>
      <c r="N244" s="13">
        <v>0</v>
      </c>
      <c r="O244" s="13">
        <v>0</v>
      </c>
      <c r="P244" s="13">
        <v>2</v>
      </c>
      <c r="Q244" s="13">
        <v>0</v>
      </c>
      <c r="R244" s="13">
        <v>15</v>
      </c>
      <c r="S244" s="13">
        <v>14</v>
      </c>
      <c r="T244" s="11">
        <v>1</v>
      </c>
      <c r="U244" s="12">
        <v>0</v>
      </c>
      <c r="V244" s="13">
        <v>4</v>
      </c>
      <c r="W244" s="13">
        <f t="shared" si="11"/>
        <v>326</v>
      </c>
    </row>
    <row r="245" spans="1:23" ht="24">
      <c r="A245" s="53"/>
      <c r="B245" s="56"/>
      <c r="C245" s="10" t="s">
        <v>253</v>
      </c>
      <c r="D245" s="11">
        <v>0</v>
      </c>
      <c r="E245" s="11">
        <v>1</v>
      </c>
      <c r="F245" s="12">
        <v>134</v>
      </c>
      <c r="G245" s="13">
        <v>10</v>
      </c>
      <c r="H245" s="13">
        <f t="shared" si="9"/>
        <v>145</v>
      </c>
      <c r="I245" s="13">
        <v>139</v>
      </c>
      <c r="J245" s="13">
        <v>10</v>
      </c>
      <c r="K245" s="13">
        <f t="shared" si="10"/>
        <v>149</v>
      </c>
      <c r="L245" s="13">
        <v>27</v>
      </c>
      <c r="M245" s="13">
        <v>0</v>
      </c>
      <c r="N245" s="13">
        <v>0</v>
      </c>
      <c r="O245" s="13">
        <v>0</v>
      </c>
      <c r="P245" s="13">
        <v>0</v>
      </c>
      <c r="Q245" s="13">
        <v>0</v>
      </c>
      <c r="R245" s="13">
        <v>2</v>
      </c>
      <c r="S245" s="13">
        <v>6</v>
      </c>
      <c r="T245" s="11">
        <v>0</v>
      </c>
      <c r="U245" s="12">
        <v>0</v>
      </c>
      <c r="V245" s="13">
        <v>0</v>
      </c>
      <c r="W245" s="13">
        <f t="shared" si="11"/>
        <v>329</v>
      </c>
    </row>
    <row r="246" spans="1:23" ht="24">
      <c r="A246" s="54"/>
      <c r="B246" s="57"/>
      <c r="C246" s="10" t="s">
        <v>251</v>
      </c>
      <c r="D246" s="11">
        <v>0</v>
      </c>
      <c r="E246" s="11">
        <v>1</v>
      </c>
      <c r="F246" s="12">
        <v>177</v>
      </c>
      <c r="G246" s="13">
        <v>19</v>
      </c>
      <c r="H246" s="13">
        <f t="shared" si="9"/>
        <v>197</v>
      </c>
      <c r="I246" s="13">
        <v>326</v>
      </c>
      <c r="J246" s="13">
        <v>21</v>
      </c>
      <c r="K246" s="13">
        <f t="shared" si="10"/>
        <v>347</v>
      </c>
      <c r="L246" s="13">
        <v>67</v>
      </c>
      <c r="M246" s="13">
        <v>0</v>
      </c>
      <c r="N246" s="13">
        <v>0</v>
      </c>
      <c r="O246" s="13">
        <v>0</v>
      </c>
      <c r="P246" s="13">
        <v>2</v>
      </c>
      <c r="Q246" s="13">
        <v>0</v>
      </c>
      <c r="R246" s="13">
        <v>17</v>
      </c>
      <c r="S246" s="13">
        <v>20</v>
      </c>
      <c r="T246" s="11">
        <v>1</v>
      </c>
      <c r="U246" s="12">
        <v>0</v>
      </c>
      <c r="V246" s="13">
        <v>4</v>
      </c>
      <c r="W246" s="13">
        <f t="shared" si="11"/>
        <v>655</v>
      </c>
    </row>
    <row r="247" spans="1:23" ht="24">
      <c r="A247" s="58">
        <v>82</v>
      </c>
      <c r="B247" s="59" t="s">
        <v>197</v>
      </c>
      <c r="C247" s="10" t="s">
        <v>252</v>
      </c>
      <c r="D247" s="11">
        <v>0</v>
      </c>
      <c r="E247" s="11">
        <v>0</v>
      </c>
      <c r="F247" s="12">
        <v>56</v>
      </c>
      <c r="G247" s="13">
        <v>1</v>
      </c>
      <c r="H247" s="13">
        <f t="shared" si="9"/>
        <v>57</v>
      </c>
      <c r="I247" s="13">
        <v>33</v>
      </c>
      <c r="J247" s="13">
        <v>0</v>
      </c>
      <c r="K247" s="13">
        <f t="shared" si="10"/>
        <v>33</v>
      </c>
      <c r="L247" s="13">
        <v>24</v>
      </c>
      <c r="M247" s="13">
        <v>3</v>
      </c>
      <c r="N247" s="13">
        <v>0</v>
      </c>
      <c r="O247" s="13">
        <v>0</v>
      </c>
      <c r="P247" s="13">
        <v>0</v>
      </c>
      <c r="Q247" s="13">
        <v>0</v>
      </c>
      <c r="R247" s="13">
        <v>1</v>
      </c>
      <c r="S247" s="13">
        <v>8</v>
      </c>
      <c r="T247" s="11">
        <v>0</v>
      </c>
      <c r="U247" s="12">
        <v>0</v>
      </c>
      <c r="V247" s="13">
        <v>2</v>
      </c>
      <c r="W247" s="13">
        <f t="shared" si="11"/>
        <v>128</v>
      </c>
    </row>
    <row r="248" spans="1:23" ht="24">
      <c r="A248" s="53"/>
      <c r="B248" s="56"/>
      <c r="C248" s="10" t="s">
        <v>253</v>
      </c>
      <c r="D248" s="11">
        <v>0</v>
      </c>
      <c r="E248" s="11">
        <v>0</v>
      </c>
      <c r="F248" s="12">
        <v>122</v>
      </c>
      <c r="G248" s="13">
        <v>1</v>
      </c>
      <c r="H248" s="13">
        <f t="shared" si="9"/>
        <v>123</v>
      </c>
      <c r="I248" s="13">
        <v>31</v>
      </c>
      <c r="J248" s="13">
        <v>0</v>
      </c>
      <c r="K248" s="13">
        <f t="shared" si="10"/>
        <v>31</v>
      </c>
      <c r="L248" s="13">
        <v>23</v>
      </c>
      <c r="M248" s="13">
        <v>0</v>
      </c>
      <c r="N248" s="13">
        <v>0</v>
      </c>
      <c r="O248" s="13">
        <v>0</v>
      </c>
      <c r="P248" s="13">
        <v>0</v>
      </c>
      <c r="Q248" s="13">
        <v>0</v>
      </c>
      <c r="R248" s="13">
        <v>1</v>
      </c>
      <c r="S248" s="13">
        <v>7</v>
      </c>
      <c r="T248" s="11">
        <v>0</v>
      </c>
      <c r="U248" s="12">
        <v>0</v>
      </c>
      <c r="V248" s="13">
        <v>0</v>
      </c>
      <c r="W248" s="13">
        <f t="shared" si="11"/>
        <v>185</v>
      </c>
    </row>
    <row r="249" spans="1:23" ht="24">
      <c r="A249" s="54"/>
      <c r="B249" s="57"/>
      <c r="C249" s="10" t="s">
        <v>251</v>
      </c>
      <c r="D249" s="11">
        <v>0</v>
      </c>
      <c r="E249" s="11">
        <v>0</v>
      </c>
      <c r="F249" s="12">
        <v>178</v>
      </c>
      <c r="G249" s="13">
        <v>2</v>
      </c>
      <c r="H249" s="13">
        <f t="shared" si="9"/>
        <v>180</v>
      </c>
      <c r="I249" s="13">
        <v>64</v>
      </c>
      <c r="J249" s="13">
        <v>0</v>
      </c>
      <c r="K249" s="13">
        <f t="shared" si="10"/>
        <v>64</v>
      </c>
      <c r="L249" s="13">
        <v>47</v>
      </c>
      <c r="M249" s="13">
        <v>3</v>
      </c>
      <c r="N249" s="13">
        <v>0</v>
      </c>
      <c r="O249" s="13">
        <v>0</v>
      </c>
      <c r="P249" s="13">
        <v>0</v>
      </c>
      <c r="Q249" s="13">
        <v>0</v>
      </c>
      <c r="R249" s="13">
        <v>2</v>
      </c>
      <c r="S249" s="13">
        <v>15</v>
      </c>
      <c r="T249" s="11">
        <v>0</v>
      </c>
      <c r="U249" s="12">
        <v>0</v>
      </c>
      <c r="V249" s="13">
        <v>2</v>
      </c>
      <c r="W249" s="13">
        <f t="shared" si="11"/>
        <v>313</v>
      </c>
    </row>
    <row r="250" spans="1:23" ht="24">
      <c r="A250" s="58">
        <v>83</v>
      </c>
      <c r="B250" s="59" t="s">
        <v>198</v>
      </c>
      <c r="C250" s="10" t="s">
        <v>252</v>
      </c>
      <c r="D250" s="11">
        <v>0</v>
      </c>
      <c r="E250" s="11">
        <v>1</v>
      </c>
      <c r="F250" s="12">
        <v>28</v>
      </c>
      <c r="G250" s="13">
        <v>0</v>
      </c>
      <c r="H250" s="13">
        <f t="shared" si="9"/>
        <v>29</v>
      </c>
      <c r="I250" s="13">
        <v>26</v>
      </c>
      <c r="J250" s="13">
        <v>3</v>
      </c>
      <c r="K250" s="13">
        <f t="shared" si="10"/>
        <v>29</v>
      </c>
      <c r="L250" s="13">
        <v>8</v>
      </c>
      <c r="M250" s="13">
        <v>0</v>
      </c>
      <c r="N250" s="13">
        <v>2</v>
      </c>
      <c r="O250" s="13">
        <v>0</v>
      </c>
      <c r="P250" s="13">
        <v>0</v>
      </c>
      <c r="Q250" s="13">
        <v>0</v>
      </c>
      <c r="R250" s="13">
        <v>4</v>
      </c>
      <c r="S250" s="13">
        <v>0</v>
      </c>
      <c r="T250" s="11">
        <v>0</v>
      </c>
      <c r="U250" s="12">
        <v>0</v>
      </c>
      <c r="V250" s="13">
        <v>0</v>
      </c>
      <c r="W250" s="13">
        <f t="shared" si="11"/>
        <v>72</v>
      </c>
    </row>
    <row r="251" spans="1:23" ht="24">
      <c r="A251" s="53"/>
      <c r="B251" s="56"/>
      <c r="C251" s="10" t="s">
        <v>253</v>
      </c>
      <c r="D251" s="11">
        <v>0</v>
      </c>
      <c r="E251" s="11">
        <v>1</v>
      </c>
      <c r="F251" s="12">
        <v>56</v>
      </c>
      <c r="G251" s="13">
        <v>12</v>
      </c>
      <c r="H251" s="13">
        <f t="shared" si="9"/>
        <v>69</v>
      </c>
      <c r="I251" s="13">
        <v>20</v>
      </c>
      <c r="J251" s="13">
        <v>0</v>
      </c>
      <c r="K251" s="13">
        <f t="shared" si="10"/>
        <v>20</v>
      </c>
      <c r="L251" s="13">
        <v>1</v>
      </c>
      <c r="M251" s="13">
        <v>0</v>
      </c>
      <c r="N251" s="13">
        <v>1</v>
      </c>
      <c r="O251" s="13">
        <v>0</v>
      </c>
      <c r="P251" s="13">
        <v>0</v>
      </c>
      <c r="Q251" s="13">
        <v>0</v>
      </c>
      <c r="R251" s="13">
        <v>4</v>
      </c>
      <c r="S251" s="13">
        <v>0</v>
      </c>
      <c r="T251" s="11">
        <v>0</v>
      </c>
      <c r="U251" s="12">
        <v>0</v>
      </c>
      <c r="V251" s="13">
        <v>0</v>
      </c>
      <c r="W251" s="13">
        <f t="shared" si="11"/>
        <v>95</v>
      </c>
    </row>
    <row r="252" spans="1:23" ht="24">
      <c r="A252" s="54"/>
      <c r="B252" s="57"/>
      <c r="C252" s="10" t="s">
        <v>251</v>
      </c>
      <c r="D252" s="11">
        <v>0</v>
      </c>
      <c r="E252" s="11">
        <v>2</v>
      </c>
      <c r="F252" s="12">
        <v>84</v>
      </c>
      <c r="G252" s="13">
        <v>12</v>
      </c>
      <c r="H252" s="13">
        <f t="shared" si="9"/>
        <v>98</v>
      </c>
      <c r="I252" s="13">
        <v>46</v>
      </c>
      <c r="J252" s="13">
        <v>3</v>
      </c>
      <c r="K252" s="13">
        <f t="shared" si="10"/>
        <v>49</v>
      </c>
      <c r="L252" s="13">
        <v>9</v>
      </c>
      <c r="M252" s="13">
        <v>0</v>
      </c>
      <c r="N252" s="13">
        <v>3</v>
      </c>
      <c r="O252" s="13">
        <v>0</v>
      </c>
      <c r="P252" s="13">
        <v>0</v>
      </c>
      <c r="Q252" s="13">
        <v>0</v>
      </c>
      <c r="R252" s="13">
        <v>8</v>
      </c>
      <c r="S252" s="13">
        <v>0</v>
      </c>
      <c r="T252" s="11">
        <v>0</v>
      </c>
      <c r="U252" s="12">
        <v>0</v>
      </c>
      <c r="V252" s="13">
        <v>0</v>
      </c>
      <c r="W252" s="13">
        <f t="shared" si="11"/>
        <v>167</v>
      </c>
    </row>
    <row r="253" spans="1:23" ht="24">
      <c r="A253" s="58">
        <v>84</v>
      </c>
      <c r="B253" s="59" t="s">
        <v>194</v>
      </c>
      <c r="C253" s="10" t="s">
        <v>252</v>
      </c>
      <c r="D253" s="11">
        <v>0</v>
      </c>
      <c r="E253" s="11">
        <v>0</v>
      </c>
      <c r="F253" s="12">
        <v>19</v>
      </c>
      <c r="G253" s="13">
        <v>5</v>
      </c>
      <c r="H253" s="13">
        <f t="shared" si="9"/>
        <v>24</v>
      </c>
      <c r="I253" s="13">
        <v>12</v>
      </c>
      <c r="J253" s="13">
        <v>0</v>
      </c>
      <c r="K253" s="13">
        <f t="shared" si="10"/>
        <v>12</v>
      </c>
      <c r="L253" s="13">
        <v>13</v>
      </c>
      <c r="M253" s="13">
        <v>0</v>
      </c>
      <c r="N253" s="13">
        <v>0</v>
      </c>
      <c r="O253" s="13">
        <v>0</v>
      </c>
      <c r="P253" s="13">
        <v>0</v>
      </c>
      <c r="Q253" s="13">
        <v>0</v>
      </c>
      <c r="R253" s="13">
        <v>0</v>
      </c>
      <c r="S253" s="13">
        <v>0</v>
      </c>
      <c r="T253" s="11">
        <v>0</v>
      </c>
      <c r="U253" s="12">
        <v>0</v>
      </c>
      <c r="V253" s="13">
        <v>0</v>
      </c>
      <c r="W253" s="13">
        <f t="shared" si="11"/>
        <v>49</v>
      </c>
    </row>
    <row r="254" spans="1:23" ht="24">
      <c r="A254" s="53"/>
      <c r="B254" s="56"/>
      <c r="C254" s="10" t="s">
        <v>253</v>
      </c>
      <c r="D254" s="11">
        <v>0</v>
      </c>
      <c r="E254" s="11">
        <v>0</v>
      </c>
      <c r="F254" s="12">
        <v>20</v>
      </c>
      <c r="G254" s="13">
        <v>7</v>
      </c>
      <c r="H254" s="13">
        <f t="shared" si="9"/>
        <v>27</v>
      </c>
      <c r="I254" s="13">
        <v>5</v>
      </c>
      <c r="J254" s="13">
        <v>0</v>
      </c>
      <c r="K254" s="13">
        <f t="shared" si="10"/>
        <v>5</v>
      </c>
      <c r="L254" s="13">
        <v>1</v>
      </c>
      <c r="M254" s="13">
        <v>0</v>
      </c>
      <c r="N254" s="13">
        <v>0</v>
      </c>
      <c r="O254" s="13">
        <v>0</v>
      </c>
      <c r="P254" s="13">
        <v>0</v>
      </c>
      <c r="Q254" s="13">
        <v>0</v>
      </c>
      <c r="R254" s="13">
        <v>0</v>
      </c>
      <c r="S254" s="13">
        <v>0</v>
      </c>
      <c r="T254" s="11">
        <v>0</v>
      </c>
      <c r="U254" s="12">
        <v>0</v>
      </c>
      <c r="V254" s="13">
        <v>0</v>
      </c>
      <c r="W254" s="13">
        <f t="shared" si="11"/>
        <v>33</v>
      </c>
    </row>
    <row r="255" spans="1:23" ht="24">
      <c r="A255" s="54"/>
      <c r="B255" s="57"/>
      <c r="C255" s="10" t="s">
        <v>251</v>
      </c>
      <c r="D255" s="11">
        <v>0</v>
      </c>
      <c r="E255" s="11">
        <v>0</v>
      </c>
      <c r="F255" s="12">
        <v>39</v>
      </c>
      <c r="G255" s="13">
        <v>12</v>
      </c>
      <c r="H255" s="13">
        <f t="shared" si="9"/>
        <v>51</v>
      </c>
      <c r="I255" s="13">
        <v>17</v>
      </c>
      <c r="J255" s="13">
        <v>0</v>
      </c>
      <c r="K255" s="13">
        <f t="shared" si="10"/>
        <v>17</v>
      </c>
      <c r="L255" s="13">
        <v>14</v>
      </c>
      <c r="M255" s="13">
        <v>0</v>
      </c>
      <c r="N255" s="13">
        <v>0</v>
      </c>
      <c r="O255" s="13">
        <v>0</v>
      </c>
      <c r="P255" s="13">
        <v>0</v>
      </c>
      <c r="Q255" s="13">
        <v>0</v>
      </c>
      <c r="R255" s="13">
        <v>0</v>
      </c>
      <c r="S255" s="13">
        <v>0</v>
      </c>
      <c r="T255" s="11">
        <v>0</v>
      </c>
      <c r="U255" s="12">
        <v>0</v>
      </c>
      <c r="V255" s="13">
        <v>0</v>
      </c>
      <c r="W255" s="13">
        <f t="shared" si="11"/>
        <v>82</v>
      </c>
    </row>
    <row r="256" spans="1:23" ht="24">
      <c r="A256" s="58">
        <v>85</v>
      </c>
      <c r="B256" s="59" t="s">
        <v>195</v>
      </c>
      <c r="C256" s="10" t="s">
        <v>252</v>
      </c>
      <c r="D256" s="11">
        <v>18</v>
      </c>
      <c r="E256" s="11">
        <v>1</v>
      </c>
      <c r="F256" s="12">
        <v>85</v>
      </c>
      <c r="G256" s="13">
        <v>15</v>
      </c>
      <c r="H256" s="13">
        <f t="shared" si="9"/>
        <v>119</v>
      </c>
      <c r="I256" s="13">
        <v>318</v>
      </c>
      <c r="J256" s="13">
        <v>93</v>
      </c>
      <c r="K256" s="13">
        <f t="shared" si="10"/>
        <v>411</v>
      </c>
      <c r="L256" s="13">
        <v>139</v>
      </c>
      <c r="M256" s="13">
        <v>0</v>
      </c>
      <c r="N256" s="13">
        <v>2</v>
      </c>
      <c r="O256" s="13">
        <v>1</v>
      </c>
      <c r="P256" s="13">
        <v>2</v>
      </c>
      <c r="Q256" s="13">
        <v>2</v>
      </c>
      <c r="R256" s="13">
        <v>13</v>
      </c>
      <c r="S256" s="13">
        <v>7</v>
      </c>
      <c r="T256" s="11">
        <v>0</v>
      </c>
      <c r="U256" s="12">
        <v>2</v>
      </c>
      <c r="V256" s="13">
        <v>2</v>
      </c>
      <c r="W256" s="13">
        <f t="shared" si="11"/>
        <v>700</v>
      </c>
    </row>
    <row r="257" spans="1:23" ht="24">
      <c r="A257" s="53"/>
      <c r="B257" s="56"/>
      <c r="C257" s="10" t="s">
        <v>253</v>
      </c>
      <c r="D257" s="11">
        <v>22</v>
      </c>
      <c r="E257" s="11">
        <v>1</v>
      </c>
      <c r="F257" s="12">
        <v>178</v>
      </c>
      <c r="G257" s="13">
        <v>65</v>
      </c>
      <c r="H257" s="13">
        <f t="shared" si="9"/>
        <v>266</v>
      </c>
      <c r="I257" s="13">
        <v>189</v>
      </c>
      <c r="J257" s="13">
        <v>93</v>
      </c>
      <c r="K257" s="13">
        <f t="shared" si="10"/>
        <v>282</v>
      </c>
      <c r="L257" s="13">
        <v>104</v>
      </c>
      <c r="M257" s="13">
        <v>0</v>
      </c>
      <c r="N257" s="13">
        <v>1</v>
      </c>
      <c r="O257" s="13">
        <v>1</v>
      </c>
      <c r="P257" s="13">
        <v>0</v>
      </c>
      <c r="Q257" s="13">
        <v>1</v>
      </c>
      <c r="R257" s="13">
        <v>2</v>
      </c>
      <c r="S257" s="13">
        <v>7</v>
      </c>
      <c r="T257" s="11">
        <v>0</v>
      </c>
      <c r="U257" s="12">
        <v>2</v>
      </c>
      <c r="V257" s="13">
        <v>4</v>
      </c>
      <c r="W257" s="13">
        <f t="shared" si="11"/>
        <v>670</v>
      </c>
    </row>
    <row r="258" spans="1:23" ht="24">
      <c r="A258" s="54"/>
      <c r="B258" s="57"/>
      <c r="C258" s="10" t="s">
        <v>251</v>
      </c>
      <c r="D258" s="11">
        <v>40</v>
      </c>
      <c r="E258" s="11">
        <v>2</v>
      </c>
      <c r="F258" s="12">
        <v>263</v>
      </c>
      <c r="G258" s="13">
        <v>80</v>
      </c>
      <c r="H258" s="13">
        <f t="shared" si="9"/>
        <v>385</v>
      </c>
      <c r="I258" s="13">
        <v>507</v>
      </c>
      <c r="J258" s="13">
        <v>186</v>
      </c>
      <c r="K258" s="13">
        <f t="shared" si="10"/>
        <v>693</v>
      </c>
      <c r="L258" s="13">
        <v>243</v>
      </c>
      <c r="M258" s="13">
        <v>0</v>
      </c>
      <c r="N258" s="13">
        <v>3</v>
      </c>
      <c r="O258" s="13">
        <v>2</v>
      </c>
      <c r="P258" s="13">
        <v>2</v>
      </c>
      <c r="Q258" s="13">
        <v>3</v>
      </c>
      <c r="R258" s="13">
        <v>15</v>
      </c>
      <c r="S258" s="13">
        <v>14</v>
      </c>
      <c r="T258" s="11">
        <v>0</v>
      </c>
      <c r="U258" s="12">
        <v>4</v>
      </c>
      <c r="V258" s="13">
        <v>6</v>
      </c>
      <c r="W258" s="13">
        <f t="shared" si="11"/>
        <v>1370</v>
      </c>
    </row>
    <row r="259" spans="1:23" ht="24">
      <c r="A259" s="58">
        <v>86</v>
      </c>
      <c r="B259" s="59" t="s">
        <v>196</v>
      </c>
      <c r="C259" s="10" t="s">
        <v>252</v>
      </c>
      <c r="D259" s="11">
        <v>0</v>
      </c>
      <c r="E259" s="11">
        <v>3</v>
      </c>
      <c r="F259" s="12">
        <v>90</v>
      </c>
      <c r="G259" s="13">
        <v>38</v>
      </c>
      <c r="H259" s="13">
        <f t="shared" si="9"/>
        <v>131</v>
      </c>
      <c r="I259" s="13">
        <v>274</v>
      </c>
      <c r="J259" s="13">
        <v>37</v>
      </c>
      <c r="K259" s="13">
        <f t="shared" si="10"/>
        <v>311</v>
      </c>
      <c r="L259" s="13">
        <v>22</v>
      </c>
      <c r="M259" s="13">
        <v>0</v>
      </c>
      <c r="N259" s="13">
        <v>2</v>
      </c>
      <c r="O259" s="13">
        <v>0</v>
      </c>
      <c r="P259" s="13">
        <v>13</v>
      </c>
      <c r="Q259" s="13">
        <v>4</v>
      </c>
      <c r="R259" s="13">
        <v>3</v>
      </c>
      <c r="S259" s="13">
        <v>13</v>
      </c>
      <c r="T259" s="11">
        <v>0</v>
      </c>
      <c r="U259" s="12">
        <v>1</v>
      </c>
      <c r="V259" s="13">
        <v>0</v>
      </c>
      <c r="W259" s="13">
        <f t="shared" si="11"/>
        <v>500</v>
      </c>
    </row>
    <row r="260" spans="1:23" ht="24">
      <c r="A260" s="53"/>
      <c r="B260" s="56"/>
      <c r="C260" s="10" t="s">
        <v>253</v>
      </c>
      <c r="D260" s="11">
        <v>0</v>
      </c>
      <c r="E260" s="11">
        <v>1</v>
      </c>
      <c r="F260" s="12">
        <v>130</v>
      </c>
      <c r="G260" s="13">
        <v>39</v>
      </c>
      <c r="H260" s="13">
        <f t="shared" si="9"/>
        <v>170</v>
      </c>
      <c r="I260" s="13">
        <v>165</v>
      </c>
      <c r="J260" s="13">
        <v>24</v>
      </c>
      <c r="K260" s="13">
        <f t="shared" si="10"/>
        <v>189</v>
      </c>
      <c r="L260" s="13">
        <v>24</v>
      </c>
      <c r="M260" s="13">
        <v>0</v>
      </c>
      <c r="N260" s="13">
        <v>2</v>
      </c>
      <c r="O260" s="13">
        <v>0</v>
      </c>
      <c r="P260" s="13">
        <v>0</v>
      </c>
      <c r="Q260" s="13">
        <v>5</v>
      </c>
      <c r="R260" s="13">
        <v>1</v>
      </c>
      <c r="S260" s="13">
        <v>5</v>
      </c>
      <c r="T260" s="11">
        <v>0</v>
      </c>
      <c r="U260" s="12">
        <v>0</v>
      </c>
      <c r="V260" s="13">
        <v>0</v>
      </c>
      <c r="W260" s="13">
        <f t="shared" si="11"/>
        <v>396</v>
      </c>
    </row>
    <row r="261" spans="1:23" ht="24">
      <c r="A261" s="54"/>
      <c r="B261" s="57"/>
      <c r="C261" s="10" t="s">
        <v>251</v>
      </c>
      <c r="D261" s="11">
        <v>0</v>
      </c>
      <c r="E261" s="11">
        <v>4</v>
      </c>
      <c r="F261" s="12">
        <v>220</v>
      </c>
      <c r="G261" s="13">
        <v>77</v>
      </c>
      <c r="H261" s="13">
        <f t="shared" ref="H261:H324" si="12">SUM(D261:G261)</f>
        <v>301</v>
      </c>
      <c r="I261" s="13">
        <v>439</v>
      </c>
      <c r="J261" s="13">
        <v>61</v>
      </c>
      <c r="K261" s="13">
        <f t="shared" ref="K261:K324" si="13">SUM(I261:J261)</f>
        <v>500</v>
      </c>
      <c r="L261" s="13">
        <v>46</v>
      </c>
      <c r="M261" s="13">
        <v>0</v>
      </c>
      <c r="N261" s="13">
        <v>4</v>
      </c>
      <c r="O261" s="13">
        <v>0</v>
      </c>
      <c r="P261" s="13">
        <v>13</v>
      </c>
      <c r="Q261" s="13">
        <v>9</v>
      </c>
      <c r="R261" s="13">
        <v>4</v>
      </c>
      <c r="S261" s="13">
        <v>18</v>
      </c>
      <c r="T261" s="11">
        <v>0</v>
      </c>
      <c r="U261" s="12">
        <v>1</v>
      </c>
      <c r="V261" s="13">
        <v>0</v>
      </c>
      <c r="W261" s="13">
        <f t="shared" ref="W261:W324" si="14">SUM(V261,U261,T261,S261,R261,Q261,P261,O261,N261,M261,L261,K261,H261)</f>
        <v>896</v>
      </c>
    </row>
    <row r="262" spans="1:23" ht="24">
      <c r="A262" s="58">
        <v>87</v>
      </c>
      <c r="B262" s="59" t="s">
        <v>225</v>
      </c>
      <c r="C262" s="10" t="s">
        <v>252</v>
      </c>
      <c r="D262" s="11">
        <v>0</v>
      </c>
      <c r="E262" s="11">
        <v>0</v>
      </c>
      <c r="F262" s="12">
        <v>35</v>
      </c>
      <c r="G262" s="13">
        <v>6</v>
      </c>
      <c r="H262" s="13">
        <f t="shared" si="12"/>
        <v>41</v>
      </c>
      <c r="I262" s="13">
        <v>113</v>
      </c>
      <c r="J262" s="13">
        <v>7</v>
      </c>
      <c r="K262" s="13">
        <f t="shared" si="13"/>
        <v>120</v>
      </c>
      <c r="L262" s="13">
        <v>10</v>
      </c>
      <c r="M262" s="13">
        <v>0</v>
      </c>
      <c r="N262" s="13">
        <v>0</v>
      </c>
      <c r="O262" s="13">
        <v>0</v>
      </c>
      <c r="P262" s="13">
        <v>0</v>
      </c>
      <c r="Q262" s="13">
        <v>0</v>
      </c>
      <c r="R262" s="13">
        <v>0</v>
      </c>
      <c r="S262" s="13">
        <v>3</v>
      </c>
      <c r="T262" s="11">
        <v>1</v>
      </c>
      <c r="U262" s="12">
        <v>0</v>
      </c>
      <c r="V262" s="13">
        <v>0</v>
      </c>
      <c r="W262" s="13">
        <f t="shared" si="14"/>
        <v>175</v>
      </c>
    </row>
    <row r="263" spans="1:23" ht="24">
      <c r="A263" s="53"/>
      <c r="B263" s="56"/>
      <c r="C263" s="10" t="s">
        <v>253</v>
      </c>
      <c r="D263" s="11">
        <v>0</v>
      </c>
      <c r="E263" s="11">
        <v>0</v>
      </c>
      <c r="F263" s="12">
        <v>73</v>
      </c>
      <c r="G263" s="13">
        <v>2</v>
      </c>
      <c r="H263" s="13">
        <f t="shared" si="12"/>
        <v>75</v>
      </c>
      <c r="I263" s="13">
        <v>56</v>
      </c>
      <c r="J263" s="13">
        <v>7</v>
      </c>
      <c r="K263" s="13">
        <f t="shared" si="13"/>
        <v>63</v>
      </c>
      <c r="L263" s="13">
        <v>4</v>
      </c>
      <c r="M263" s="13">
        <v>0</v>
      </c>
      <c r="N263" s="13">
        <v>0</v>
      </c>
      <c r="O263" s="13">
        <v>0</v>
      </c>
      <c r="P263" s="13">
        <v>2</v>
      </c>
      <c r="Q263" s="13">
        <v>0</v>
      </c>
      <c r="R263" s="13">
        <v>0</v>
      </c>
      <c r="S263" s="13">
        <v>1</v>
      </c>
      <c r="T263" s="11">
        <v>0</v>
      </c>
      <c r="U263" s="12">
        <v>0</v>
      </c>
      <c r="V263" s="13">
        <v>0</v>
      </c>
      <c r="W263" s="13">
        <f t="shared" si="14"/>
        <v>145</v>
      </c>
    </row>
    <row r="264" spans="1:23" ht="24">
      <c r="A264" s="54"/>
      <c r="B264" s="57"/>
      <c r="C264" s="10" t="s">
        <v>251</v>
      </c>
      <c r="D264" s="11">
        <v>0</v>
      </c>
      <c r="E264" s="11">
        <v>0</v>
      </c>
      <c r="F264" s="12">
        <v>108</v>
      </c>
      <c r="G264" s="13">
        <v>8</v>
      </c>
      <c r="H264" s="13">
        <f t="shared" si="12"/>
        <v>116</v>
      </c>
      <c r="I264" s="13">
        <v>169</v>
      </c>
      <c r="J264" s="13">
        <v>14</v>
      </c>
      <c r="K264" s="13">
        <f t="shared" si="13"/>
        <v>183</v>
      </c>
      <c r="L264" s="13">
        <v>14</v>
      </c>
      <c r="M264" s="13">
        <v>0</v>
      </c>
      <c r="N264" s="13">
        <v>0</v>
      </c>
      <c r="O264" s="13">
        <v>0</v>
      </c>
      <c r="P264" s="13">
        <v>2</v>
      </c>
      <c r="Q264" s="13">
        <v>0</v>
      </c>
      <c r="R264" s="13">
        <v>0</v>
      </c>
      <c r="S264" s="13">
        <v>4</v>
      </c>
      <c r="T264" s="11">
        <v>1</v>
      </c>
      <c r="U264" s="12">
        <v>0</v>
      </c>
      <c r="V264" s="13">
        <v>0</v>
      </c>
      <c r="W264" s="13">
        <f t="shared" si="14"/>
        <v>320</v>
      </c>
    </row>
    <row r="265" spans="1:23" ht="24">
      <c r="A265" s="58">
        <v>88</v>
      </c>
      <c r="B265" s="59" t="s">
        <v>143</v>
      </c>
      <c r="C265" s="10" t="s">
        <v>252</v>
      </c>
      <c r="D265" s="11">
        <v>0</v>
      </c>
      <c r="E265" s="11">
        <v>1</v>
      </c>
      <c r="F265" s="12">
        <v>70</v>
      </c>
      <c r="G265" s="13">
        <v>4</v>
      </c>
      <c r="H265" s="13">
        <f t="shared" si="12"/>
        <v>75</v>
      </c>
      <c r="I265" s="13">
        <v>119</v>
      </c>
      <c r="J265" s="13">
        <v>21</v>
      </c>
      <c r="K265" s="13">
        <f t="shared" si="13"/>
        <v>140</v>
      </c>
      <c r="L265" s="13">
        <v>36</v>
      </c>
      <c r="M265" s="13">
        <v>0</v>
      </c>
      <c r="N265" s="13">
        <v>0</v>
      </c>
      <c r="O265" s="13">
        <v>1</v>
      </c>
      <c r="P265" s="13">
        <v>2</v>
      </c>
      <c r="Q265" s="13">
        <v>0</v>
      </c>
      <c r="R265" s="13">
        <v>5</v>
      </c>
      <c r="S265" s="13">
        <v>3</v>
      </c>
      <c r="T265" s="11">
        <v>2</v>
      </c>
      <c r="U265" s="12">
        <v>3</v>
      </c>
      <c r="V265" s="13">
        <v>0</v>
      </c>
      <c r="W265" s="13">
        <f t="shared" si="14"/>
        <v>267</v>
      </c>
    </row>
    <row r="266" spans="1:23" ht="24">
      <c r="A266" s="53"/>
      <c r="B266" s="56"/>
      <c r="C266" s="10" t="s">
        <v>253</v>
      </c>
      <c r="D266" s="11">
        <v>0</v>
      </c>
      <c r="E266" s="11">
        <v>0</v>
      </c>
      <c r="F266" s="12">
        <v>147</v>
      </c>
      <c r="G266" s="13">
        <v>4</v>
      </c>
      <c r="H266" s="13">
        <f t="shared" si="12"/>
        <v>151</v>
      </c>
      <c r="I266" s="13">
        <v>59</v>
      </c>
      <c r="J266" s="13">
        <v>11</v>
      </c>
      <c r="K266" s="13">
        <f t="shared" si="13"/>
        <v>70</v>
      </c>
      <c r="L266" s="13">
        <v>28</v>
      </c>
      <c r="M266" s="13">
        <v>0</v>
      </c>
      <c r="N266" s="13">
        <v>1</v>
      </c>
      <c r="O266" s="13">
        <v>0</v>
      </c>
      <c r="P266" s="13">
        <v>2</v>
      </c>
      <c r="Q266" s="13">
        <v>0</v>
      </c>
      <c r="R266" s="13">
        <v>2</v>
      </c>
      <c r="S266" s="13">
        <v>1</v>
      </c>
      <c r="T266" s="11">
        <v>0</v>
      </c>
      <c r="U266" s="12">
        <v>2</v>
      </c>
      <c r="V266" s="13">
        <v>0</v>
      </c>
      <c r="W266" s="13">
        <f t="shared" si="14"/>
        <v>257</v>
      </c>
    </row>
    <row r="267" spans="1:23" ht="24">
      <c r="A267" s="54"/>
      <c r="B267" s="57"/>
      <c r="C267" s="10" t="s">
        <v>251</v>
      </c>
      <c r="D267" s="11">
        <v>0</v>
      </c>
      <c r="E267" s="11">
        <v>1</v>
      </c>
      <c r="F267" s="12">
        <v>217</v>
      </c>
      <c r="G267" s="13">
        <v>8</v>
      </c>
      <c r="H267" s="13">
        <f t="shared" si="12"/>
        <v>226</v>
      </c>
      <c r="I267" s="13">
        <v>178</v>
      </c>
      <c r="J267" s="13">
        <v>32</v>
      </c>
      <c r="K267" s="13">
        <f t="shared" si="13"/>
        <v>210</v>
      </c>
      <c r="L267" s="13">
        <v>64</v>
      </c>
      <c r="M267" s="13">
        <v>0</v>
      </c>
      <c r="N267" s="13">
        <v>1</v>
      </c>
      <c r="O267" s="13">
        <v>1</v>
      </c>
      <c r="P267" s="13">
        <v>4</v>
      </c>
      <c r="Q267" s="13">
        <v>0</v>
      </c>
      <c r="R267" s="13">
        <v>7</v>
      </c>
      <c r="S267" s="13">
        <v>4</v>
      </c>
      <c r="T267" s="11">
        <v>2</v>
      </c>
      <c r="U267" s="12">
        <v>5</v>
      </c>
      <c r="V267" s="13">
        <v>0</v>
      </c>
      <c r="W267" s="13">
        <f t="shared" si="14"/>
        <v>524</v>
      </c>
    </row>
    <row r="268" spans="1:23" ht="24">
      <c r="A268" s="58">
        <v>89</v>
      </c>
      <c r="B268" s="59" t="s">
        <v>144</v>
      </c>
      <c r="C268" s="10" t="s">
        <v>252</v>
      </c>
      <c r="D268" s="11">
        <v>14</v>
      </c>
      <c r="E268" s="11">
        <v>5</v>
      </c>
      <c r="F268" s="12">
        <v>45</v>
      </c>
      <c r="G268" s="13">
        <v>16</v>
      </c>
      <c r="H268" s="13">
        <f t="shared" si="12"/>
        <v>80</v>
      </c>
      <c r="I268" s="13">
        <v>112</v>
      </c>
      <c r="J268" s="13">
        <v>3</v>
      </c>
      <c r="K268" s="13">
        <f t="shared" si="13"/>
        <v>115</v>
      </c>
      <c r="L268" s="13">
        <v>55</v>
      </c>
      <c r="M268" s="13">
        <v>4</v>
      </c>
      <c r="N268" s="13">
        <v>0</v>
      </c>
      <c r="O268" s="13">
        <v>1</v>
      </c>
      <c r="P268" s="13">
        <v>0</v>
      </c>
      <c r="Q268" s="13">
        <v>0</v>
      </c>
      <c r="R268" s="13">
        <v>1</v>
      </c>
      <c r="S268" s="13">
        <v>11</v>
      </c>
      <c r="T268" s="11">
        <v>0</v>
      </c>
      <c r="U268" s="12">
        <v>0</v>
      </c>
      <c r="V268" s="13">
        <v>2</v>
      </c>
      <c r="W268" s="13">
        <f t="shared" si="14"/>
        <v>269</v>
      </c>
    </row>
    <row r="269" spans="1:23" ht="24">
      <c r="A269" s="53"/>
      <c r="B269" s="56"/>
      <c r="C269" s="10" t="s">
        <v>253</v>
      </c>
      <c r="D269" s="11">
        <v>9</v>
      </c>
      <c r="E269" s="11">
        <v>0</v>
      </c>
      <c r="F269" s="12">
        <v>77</v>
      </c>
      <c r="G269" s="13">
        <v>27</v>
      </c>
      <c r="H269" s="13">
        <f t="shared" si="12"/>
        <v>113</v>
      </c>
      <c r="I269" s="13">
        <v>74</v>
      </c>
      <c r="J269" s="13">
        <v>5</v>
      </c>
      <c r="K269" s="13">
        <f t="shared" si="13"/>
        <v>79</v>
      </c>
      <c r="L269" s="13">
        <v>69</v>
      </c>
      <c r="M269" s="13">
        <v>0</v>
      </c>
      <c r="N269" s="13">
        <v>0</v>
      </c>
      <c r="O269" s="13">
        <v>2</v>
      </c>
      <c r="P269" s="13">
        <v>0</v>
      </c>
      <c r="Q269" s="13">
        <v>0</v>
      </c>
      <c r="R269" s="13">
        <v>0</v>
      </c>
      <c r="S269" s="13">
        <v>7</v>
      </c>
      <c r="T269" s="11">
        <v>0</v>
      </c>
      <c r="U269" s="12">
        <v>0</v>
      </c>
      <c r="V269" s="13">
        <v>4</v>
      </c>
      <c r="W269" s="13">
        <f t="shared" si="14"/>
        <v>274</v>
      </c>
    </row>
    <row r="270" spans="1:23" ht="24">
      <c r="A270" s="54"/>
      <c r="B270" s="57"/>
      <c r="C270" s="10" t="s">
        <v>251</v>
      </c>
      <c r="D270" s="11">
        <v>23</v>
      </c>
      <c r="E270" s="11">
        <v>5</v>
      </c>
      <c r="F270" s="12">
        <v>122</v>
      </c>
      <c r="G270" s="13">
        <v>43</v>
      </c>
      <c r="H270" s="13">
        <f t="shared" si="12"/>
        <v>193</v>
      </c>
      <c r="I270" s="13">
        <v>186</v>
      </c>
      <c r="J270" s="13">
        <v>8</v>
      </c>
      <c r="K270" s="13">
        <f t="shared" si="13"/>
        <v>194</v>
      </c>
      <c r="L270" s="13">
        <v>124</v>
      </c>
      <c r="M270" s="13">
        <v>4</v>
      </c>
      <c r="N270" s="13">
        <v>0</v>
      </c>
      <c r="O270" s="13">
        <v>3</v>
      </c>
      <c r="P270" s="13">
        <v>0</v>
      </c>
      <c r="Q270" s="13">
        <v>0</v>
      </c>
      <c r="R270" s="13">
        <v>1</v>
      </c>
      <c r="S270" s="13">
        <v>18</v>
      </c>
      <c r="T270" s="11">
        <v>0</v>
      </c>
      <c r="U270" s="12">
        <v>0</v>
      </c>
      <c r="V270" s="13">
        <v>6</v>
      </c>
      <c r="W270" s="13">
        <f t="shared" si="14"/>
        <v>543</v>
      </c>
    </row>
    <row r="271" spans="1:23" ht="24">
      <c r="A271" s="58">
        <v>90</v>
      </c>
      <c r="B271" s="59" t="s">
        <v>145</v>
      </c>
      <c r="C271" s="10" t="s">
        <v>252</v>
      </c>
      <c r="D271" s="11">
        <v>0</v>
      </c>
      <c r="E271" s="11">
        <v>0</v>
      </c>
      <c r="F271" s="12">
        <v>42</v>
      </c>
      <c r="G271" s="13">
        <v>1</v>
      </c>
      <c r="H271" s="13">
        <f t="shared" si="12"/>
        <v>43</v>
      </c>
      <c r="I271" s="13">
        <v>108</v>
      </c>
      <c r="J271" s="13">
        <v>2</v>
      </c>
      <c r="K271" s="13">
        <f t="shared" si="13"/>
        <v>110</v>
      </c>
      <c r="L271" s="13">
        <v>20</v>
      </c>
      <c r="M271" s="13">
        <v>0</v>
      </c>
      <c r="N271" s="13">
        <v>0</v>
      </c>
      <c r="O271" s="13">
        <v>0</v>
      </c>
      <c r="P271" s="13">
        <v>0</v>
      </c>
      <c r="Q271" s="13">
        <v>0</v>
      </c>
      <c r="R271" s="13">
        <v>1</v>
      </c>
      <c r="S271" s="13">
        <v>1</v>
      </c>
      <c r="T271" s="11">
        <v>0</v>
      </c>
      <c r="U271" s="12">
        <v>1</v>
      </c>
      <c r="V271" s="13">
        <v>0</v>
      </c>
      <c r="W271" s="13">
        <f t="shared" si="14"/>
        <v>176</v>
      </c>
    </row>
    <row r="272" spans="1:23" ht="24">
      <c r="A272" s="53"/>
      <c r="B272" s="56"/>
      <c r="C272" s="10" t="s">
        <v>253</v>
      </c>
      <c r="D272" s="11">
        <v>0</v>
      </c>
      <c r="E272" s="11">
        <v>0</v>
      </c>
      <c r="F272" s="12">
        <v>48</v>
      </c>
      <c r="G272" s="13">
        <v>1</v>
      </c>
      <c r="H272" s="13">
        <f t="shared" si="12"/>
        <v>49</v>
      </c>
      <c r="I272" s="13">
        <v>53</v>
      </c>
      <c r="J272" s="13">
        <v>4</v>
      </c>
      <c r="K272" s="13">
        <f t="shared" si="13"/>
        <v>57</v>
      </c>
      <c r="L272" s="13">
        <v>15</v>
      </c>
      <c r="M272" s="13">
        <v>0</v>
      </c>
      <c r="N272" s="13">
        <v>0</v>
      </c>
      <c r="O272" s="13">
        <v>0</v>
      </c>
      <c r="P272" s="13">
        <v>0</v>
      </c>
      <c r="Q272" s="13">
        <v>0</v>
      </c>
      <c r="R272" s="13">
        <v>0</v>
      </c>
      <c r="S272" s="13">
        <v>0</v>
      </c>
      <c r="T272" s="11">
        <v>0</v>
      </c>
      <c r="U272" s="12">
        <v>0</v>
      </c>
      <c r="V272" s="13">
        <v>0</v>
      </c>
      <c r="W272" s="13">
        <f t="shared" si="14"/>
        <v>121</v>
      </c>
    </row>
    <row r="273" spans="1:23" ht="24">
      <c r="A273" s="54"/>
      <c r="B273" s="57"/>
      <c r="C273" s="10" t="s">
        <v>251</v>
      </c>
      <c r="D273" s="11">
        <v>0</v>
      </c>
      <c r="E273" s="11">
        <v>0</v>
      </c>
      <c r="F273" s="12">
        <v>90</v>
      </c>
      <c r="G273" s="13">
        <v>2</v>
      </c>
      <c r="H273" s="13">
        <f t="shared" si="12"/>
        <v>92</v>
      </c>
      <c r="I273" s="13">
        <v>161</v>
      </c>
      <c r="J273" s="13">
        <v>6</v>
      </c>
      <c r="K273" s="13">
        <f t="shared" si="13"/>
        <v>167</v>
      </c>
      <c r="L273" s="13">
        <v>35</v>
      </c>
      <c r="M273" s="13">
        <v>0</v>
      </c>
      <c r="N273" s="13">
        <v>0</v>
      </c>
      <c r="O273" s="13">
        <v>0</v>
      </c>
      <c r="P273" s="13">
        <v>0</v>
      </c>
      <c r="Q273" s="13">
        <v>0</v>
      </c>
      <c r="R273" s="13">
        <v>1</v>
      </c>
      <c r="S273" s="13">
        <v>1</v>
      </c>
      <c r="T273" s="11">
        <v>0</v>
      </c>
      <c r="U273" s="12">
        <v>1</v>
      </c>
      <c r="V273" s="13">
        <v>0</v>
      </c>
      <c r="W273" s="13">
        <f t="shared" si="14"/>
        <v>297</v>
      </c>
    </row>
    <row r="274" spans="1:23" ht="24">
      <c r="A274" s="58">
        <v>91</v>
      </c>
      <c r="B274" s="59" t="s">
        <v>157</v>
      </c>
      <c r="C274" s="10" t="s">
        <v>252</v>
      </c>
      <c r="D274" s="11">
        <v>0</v>
      </c>
      <c r="E274" s="11">
        <v>0</v>
      </c>
      <c r="F274" s="12">
        <v>26</v>
      </c>
      <c r="G274" s="13">
        <v>1</v>
      </c>
      <c r="H274" s="13">
        <f t="shared" si="12"/>
        <v>27</v>
      </c>
      <c r="I274" s="13">
        <v>39</v>
      </c>
      <c r="J274" s="13">
        <v>2</v>
      </c>
      <c r="K274" s="13">
        <f t="shared" si="13"/>
        <v>41</v>
      </c>
      <c r="L274" s="13">
        <v>15</v>
      </c>
      <c r="M274" s="13">
        <v>0</v>
      </c>
      <c r="N274" s="13">
        <v>0</v>
      </c>
      <c r="O274" s="13">
        <v>0</v>
      </c>
      <c r="P274" s="13">
        <v>0</v>
      </c>
      <c r="Q274" s="13">
        <v>1</v>
      </c>
      <c r="R274" s="13">
        <v>0</v>
      </c>
      <c r="S274" s="13">
        <v>1</v>
      </c>
      <c r="T274" s="11">
        <v>0</v>
      </c>
      <c r="U274" s="12">
        <v>0</v>
      </c>
      <c r="V274" s="13">
        <v>0</v>
      </c>
      <c r="W274" s="13">
        <f t="shared" si="14"/>
        <v>85</v>
      </c>
    </row>
    <row r="275" spans="1:23" ht="24">
      <c r="A275" s="53"/>
      <c r="B275" s="56"/>
      <c r="C275" s="10" t="s">
        <v>253</v>
      </c>
      <c r="D275" s="11">
        <v>0</v>
      </c>
      <c r="E275" s="11">
        <v>0</v>
      </c>
      <c r="F275" s="12">
        <v>37</v>
      </c>
      <c r="G275" s="13">
        <v>3</v>
      </c>
      <c r="H275" s="13">
        <f t="shared" si="12"/>
        <v>40</v>
      </c>
      <c r="I275" s="13">
        <v>16</v>
      </c>
      <c r="J275" s="13">
        <v>5</v>
      </c>
      <c r="K275" s="13">
        <f t="shared" si="13"/>
        <v>21</v>
      </c>
      <c r="L275" s="13">
        <v>15</v>
      </c>
      <c r="M275" s="13">
        <v>0</v>
      </c>
      <c r="N275" s="13">
        <v>0</v>
      </c>
      <c r="O275" s="13">
        <v>0</v>
      </c>
      <c r="P275" s="13">
        <v>0</v>
      </c>
      <c r="Q275" s="13">
        <v>0</v>
      </c>
      <c r="R275" s="13">
        <v>0</v>
      </c>
      <c r="S275" s="13">
        <v>1</v>
      </c>
      <c r="T275" s="11">
        <v>0</v>
      </c>
      <c r="U275" s="12">
        <v>0</v>
      </c>
      <c r="V275" s="13">
        <v>0</v>
      </c>
      <c r="W275" s="13">
        <f t="shared" si="14"/>
        <v>77</v>
      </c>
    </row>
    <row r="276" spans="1:23" ht="24">
      <c r="A276" s="54"/>
      <c r="B276" s="57"/>
      <c r="C276" s="10" t="s">
        <v>251</v>
      </c>
      <c r="D276" s="11">
        <v>0</v>
      </c>
      <c r="E276" s="11">
        <v>0</v>
      </c>
      <c r="F276" s="12">
        <v>63</v>
      </c>
      <c r="G276" s="13">
        <v>4</v>
      </c>
      <c r="H276" s="13">
        <f t="shared" si="12"/>
        <v>67</v>
      </c>
      <c r="I276" s="13">
        <v>55</v>
      </c>
      <c r="J276" s="13">
        <v>7</v>
      </c>
      <c r="K276" s="13">
        <f t="shared" si="13"/>
        <v>62</v>
      </c>
      <c r="L276" s="13">
        <v>30</v>
      </c>
      <c r="M276" s="13">
        <v>0</v>
      </c>
      <c r="N276" s="13">
        <v>0</v>
      </c>
      <c r="O276" s="13">
        <v>0</v>
      </c>
      <c r="P276" s="13">
        <v>0</v>
      </c>
      <c r="Q276" s="13">
        <v>1</v>
      </c>
      <c r="R276" s="13">
        <v>0</v>
      </c>
      <c r="S276" s="13">
        <v>2</v>
      </c>
      <c r="T276" s="11">
        <v>0</v>
      </c>
      <c r="U276" s="12">
        <v>0</v>
      </c>
      <c r="V276" s="13">
        <v>0</v>
      </c>
      <c r="W276" s="13">
        <f t="shared" si="14"/>
        <v>162</v>
      </c>
    </row>
    <row r="277" spans="1:23" ht="24">
      <c r="A277" s="58">
        <v>92</v>
      </c>
      <c r="B277" s="59" t="s">
        <v>243</v>
      </c>
      <c r="C277" s="10" t="s">
        <v>252</v>
      </c>
      <c r="D277" s="11">
        <v>8</v>
      </c>
      <c r="E277" s="11">
        <v>0</v>
      </c>
      <c r="F277" s="12">
        <v>66</v>
      </c>
      <c r="G277" s="13">
        <v>8</v>
      </c>
      <c r="H277" s="13">
        <f t="shared" si="12"/>
        <v>82</v>
      </c>
      <c r="I277" s="13">
        <v>186</v>
      </c>
      <c r="J277" s="13">
        <v>6</v>
      </c>
      <c r="K277" s="13">
        <f t="shared" si="13"/>
        <v>192</v>
      </c>
      <c r="L277" s="13">
        <v>29</v>
      </c>
      <c r="M277" s="13">
        <v>0</v>
      </c>
      <c r="N277" s="13">
        <v>0</v>
      </c>
      <c r="O277" s="13">
        <v>2</v>
      </c>
      <c r="P277" s="13">
        <v>4</v>
      </c>
      <c r="Q277" s="13">
        <v>0</v>
      </c>
      <c r="R277" s="13">
        <v>7</v>
      </c>
      <c r="S277" s="13">
        <v>12</v>
      </c>
      <c r="T277" s="11">
        <v>0</v>
      </c>
      <c r="U277" s="12">
        <v>4</v>
      </c>
      <c r="V277" s="13">
        <v>1</v>
      </c>
      <c r="W277" s="13">
        <f t="shared" si="14"/>
        <v>333</v>
      </c>
    </row>
    <row r="278" spans="1:23" ht="24">
      <c r="A278" s="53"/>
      <c r="B278" s="56"/>
      <c r="C278" s="10" t="s">
        <v>253</v>
      </c>
      <c r="D278" s="11">
        <v>3</v>
      </c>
      <c r="E278" s="11">
        <v>4</v>
      </c>
      <c r="F278" s="12">
        <v>117</v>
      </c>
      <c r="G278" s="13">
        <v>13</v>
      </c>
      <c r="H278" s="13">
        <f t="shared" si="12"/>
        <v>137</v>
      </c>
      <c r="I278" s="13">
        <v>91</v>
      </c>
      <c r="J278" s="13">
        <v>16</v>
      </c>
      <c r="K278" s="13">
        <f t="shared" si="13"/>
        <v>107</v>
      </c>
      <c r="L278" s="13">
        <v>23</v>
      </c>
      <c r="M278" s="13">
        <v>0</v>
      </c>
      <c r="N278" s="13">
        <v>0</v>
      </c>
      <c r="O278" s="13">
        <v>0</v>
      </c>
      <c r="P278" s="13">
        <v>0</v>
      </c>
      <c r="Q278" s="13">
        <v>0</v>
      </c>
      <c r="R278" s="13">
        <v>2</v>
      </c>
      <c r="S278" s="13">
        <v>11</v>
      </c>
      <c r="T278" s="11">
        <v>0</v>
      </c>
      <c r="U278" s="12">
        <v>0</v>
      </c>
      <c r="V278" s="13">
        <v>0</v>
      </c>
      <c r="W278" s="13">
        <f t="shared" si="14"/>
        <v>280</v>
      </c>
    </row>
    <row r="279" spans="1:23" ht="24">
      <c r="A279" s="54"/>
      <c r="B279" s="57"/>
      <c r="C279" s="10" t="s">
        <v>251</v>
      </c>
      <c r="D279" s="11">
        <v>11</v>
      </c>
      <c r="E279" s="11">
        <v>4</v>
      </c>
      <c r="F279" s="12">
        <v>183</v>
      </c>
      <c r="G279" s="13">
        <v>21</v>
      </c>
      <c r="H279" s="13">
        <f t="shared" si="12"/>
        <v>219</v>
      </c>
      <c r="I279" s="13">
        <v>277</v>
      </c>
      <c r="J279" s="13">
        <v>22</v>
      </c>
      <c r="K279" s="13">
        <f t="shared" si="13"/>
        <v>299</v>
      </c>
      <c r="L279" s="13">
        <v>52</v>
      </c>
      <c r="M279" s="13">
        <v>0</v>
      </c>
      <c r="N279" s="13">
        <v>0</v>
      </c>
      <c r="O279" s="13">
        <v>2</v>
      </c>
      <c r="P279" s="13">
        <v>4</v>
      </c>
      <c r="Q279" s="13">
        <v>0</v>
      </c>
      <c r="R279" s="13">
        <v>9</v>
      </c>
      <c r="S279" s="13">
        <v>23</v>
      </c>
      <c r="T279" s="11">
        <v>0</v>
      </c>
      <c r="U279" s="12">
        <v>4</v>
      </c>
      <c r="V279" s="13">
        <v>1</v>
      </c>
      <c r="W279" s="13">
        <f t="shared" si="14"/>
        <v>613</v>
      </c>
    </row>
    <row r="280" spans="1:23" ht="24">
      <c r="A280" s="58">
        <v>93</v>
      </c>
      <c r="B280" s="59" t="s">
        <v>244</v>
      </c>
      <c r="C280" s="10" t="s">
        <v>252</v>
      </c>
      <c r="D280" s="11">
        <v>0</v>
      </c>
      <c r="E280" s="11">
        <v>1</v>
      </c>
      <c r="F280" s="12">
        <v>62</v>
      </c>
      <c r="G280" s="13">
        <v>14</v>
      </c>
      <c r="H280" s="13">
        <f t="shared" si="12"/>
        <v>77</v>
      </c>
      <c r="I280" s="13">
        <v>198</v>
      </c>
      <c r="J280" s="13">
        <v>3</v>
      </c>
      <c r="K280" s="13">
        <f t="shared" si="13"/>
        <v>201</v>
      </c>
      <c r="L280" s="13">
        <v>31</v>
      </c>
      <c r="M280" s="13">
        <v>0</v>
      </c>
      <c r="N280" s="13">
        <v>1</v>
      </c>
      <c r="O280" s="13">
        <v>0</v>
      </c>
      <c r="P280" s="13">
        <v>6</v>
      </c>
      <c r="Q280" s="13">
        <v>1</v>
      </c>
      <c r="R280" s="13">
        <v>6</v>
      </c>
      <c r="S280" s="13">
        <v>8</v>
      </c>
      <c r="T280" s="11">
        <v>0</v>
      </c>
      <c r="U280" s="12">
        <v>0</v>
      </c>
      <c r="V280" s="13">
        <v>8</v>
      </c>
      <c r="W280" s="13">
        <f t="shared" si="14"/>
        <v>339</v>
      </c>
    </row>
    <row r="281" spans="1:23" ht="24">
      <c r="A281" s="53"/>
      <c r="B281" s="56"/>
      <c r="C281" s="10" t="s">
        <v>253</v>
      </c>
      <c r="D281" s="11">
        <v>0</v>
      </c>
      <c r="E281" s="11">
        <v>1</v>
      </c>
      <c r="F281" s="12">
        <v>98</v>
      </c>
      <c r="G281" s="13">
        <v>31</v>
      </c>
      <c r="H281" s="13">
        <f t="shared" si="12"/>
        <v>130</v>
      </c>
      <c r="I281" s="13">
        <v>111</v>
      </c>
      <c r="J281" s="13">
        <v>6</v>
      </c>
      <c r="K281" s="13">
        <f t="shared" si="13"/>
        <v>117</v>
      </c>
      <c r="L281" s="13">
        <v>14</v>
      </c>
      <c r="M281" s="13">
        <v>0</v>
      </c>
      <c r="N281" s="13">
        <v>0</v>
      </c>
      <c r="O281" s="13">
        <v>0</v>
      </c>
      <c r="P281" s="13">
        <v>0</v>
      </c>
      <c r="Q281" s="13">
        <v>0</v>
      </c>
      <c r="R281" s="13">
        <v>8</v>
      </c>
      <c r="S281" s="13">
        <v>1</v>
      </c>
      <c r="T281" s="11">
        <v>0</v>
      </c>
      <c r="U281" s="12">
        <v>0</v>
      </c>
      <c r="V281" s="13">
        <v>3</v>
      </c>
      <c r="W281" s="13">
        <f t="shared" si="14"/>
        <v>273</v>
      </c>
    </row>
    <row r="282" spans="1:23" ht="24">
      <c r="A282" s="54"/>
      <c r="B282" s="57"/>
      <c r="C282" s="10" t="s">
        <v>251</v>
      </c>
      <c r="D282" s="11">
        <v>0</v>
      </c>
      <c r="E282" s="11">
        <v>2</v>
      </c>
      <c r="F282" s="12">
        <v>160</v>
      </c>
      <c r="G282" s="13">
        <v>45</v>
      </c>
      <c r="H282" s="13">
        <f t="shared" si="12"/>
        <v>207</v>
      </c>
      <c r="I282" s="13">
        <v>309</v>
      </c>
      <c r="J282" s="13">
        <v>9</v>
      </c>
      <c r="K282" s="13">
        <f t="shared" si="13"/>
        <v>318</v>
      </c>
      <c r="L282" s="13">
        <v>45</v>
      </c>
      <c r="M282" s="13">
        <v>0</v>
      </c>
      <c r="N282" s="13">
        <v>1</v>
      </c>
      <c r="O282" s="13">
        <v>0</v>
      </c>
      <c r="P282" s="13">
        <v>6</v>
      </c>
      <c r="Q282" s="13">
        <v>1</v>
      </c>
      <c r="R282" s="13">
        <v>14</v>
      </c>
      <c r="S282" s="13">
        <v>9</v>
      </c>
      <c r="T282" s="11">
        <v>0</v>
      </c>
      <c r="U282" s="12">
        <v>0</v>
      </c>
      <c r="V282" s="13">
        <v>11</v>
      </c>
      <c r="W282" s="13">
        <f t="shared" si="14"/>
        <v>612</v>
      </c>
    </row>
    <row r="283" spans="1:23" ht="24">
      <c r="A283" s="58">
        <v>94</v>
      </c>
      <c r="B283" s="59" t="s">
        <v>245</v>
      </c>
      <c r="C283" s="10" t="s">
        <v>252</v>
      </c>
      <c r="D283" s="11">
        <v>3</v>
      </c>
      <c r="E283" s="11">
        <v>2</v>
      </c>
      <c r="F283" s="12">
        <v>61</v>
      </c>
      <c r="G283" s="13">
        <v>5</v>
      </c>
      <c r="H283" s="13">
        <f t="shared" si="12"/>
        <v>71</v>
      </c>
      <c r="I283" s="13">
        <v>216</v>
      </c>
      <c r="J283" s="13">
        <v>17</v>
      </c>
      <c r="K283" s="13">
        <f t="shared" si="13"/>
        <v>233</v>
      </c>
      <c r="L283" s="13">
        <v>71</v>
      </c>
      <c r="M283" s="13">
        <v>0</v>
      </c>
      <c r="N283" s="13">
        <v>1</v>
      </c>
      <c r="O283" s="13">
        <v>0</v>
      </c>
      <c r="P283" s="13">
        <v>2</v>
      </c>
      <c r="Q283" s="13">
        <v>1</v>
      </c>
      <c r="R283" s="13">
        <v>12</v>
      </c>
      <c r="S283" s="13">
        <v>9</v>
      </c>
      <c r="T283" s="11">
        <v>0</v>
      </c>
      <c r="U283" s="12">
        <v>2</v>
      </c>
      <c r="V283" s="13">
        <v>1</v>
      </c>
      <c r="W283" s="13">
        <f t="shared" si="14"/>
        <v>403</v>
      </c>
    </row>
    <row r="284" spans="1:23" ht="24">
      <c r="A284" s="53"/>
      <c r="B284" s="56"/>
      <c r="C284" s="10" t="s">
        <v>253</v>
      </c>
      <c r="D284" s="11">
        <v>1</v>
      </c>
      <c r="E284" s="11">
        <v>2</v>
      </c>
      <c r="F284" s="12">
        <v>81</v>
      </c>
      <c r="G284" s="13">
        <v>5</v>
      </c>
      <c r="H284" s="13">
        <f t="shared" si="12"/>
        <v>89</v>
      </c>
      <c r="I284" s="13">
        <v>128</v>
      </c>
      <c r="J284" s="13">
        <v>17</v>
      </c>
      <c r="K284" s="13">
        <f t="shared" si="13"/>
        <v>145</v>
      </c>
      <c r="L284" s="13">
        <v>74</v>
      </c>
      <c r="M284" s="13">
        <v>0</v>
      </c>
      <c r="N284" s="13">
        <v>0</v>
      </c>
      <c r="O284" s="13">
        <v>0</v>
      </c>
      <c r="P284" s="13">
        <v>0</v>
      </c>
      <c r="Q284" s="13">
        <v>0</v>
      </c>
      <c r="R284" s="13">
        <v>0</v>
      </c>
      <c r="S284" s="13">
        <v>2</v>
      </c>
      <c r="T284" s="11">
        <v>0</v>
      </c>
      <c r="U284" s="12">
        <v>0</v>
      </c>
      <c r="V284" s="13">
        <v>0</v>
      </c>
      <c r="W284" s="13">
        <f t="shared" si="14"/>
        <v>310</v>
      </c>
    </row>
    <row r="285" spans="1:23" ht="24">
      <c r="A285" s="54"/>
      <c r="B285" s="57"/>
      <c r="C285" s="10" t="s">
        <v>251</v>
      </c>
      <c r="D285" s="11">
        <v>4</v>
      </c>
      <c r="E285" s="11">
        <v>4</v>
      </c>
      <c r="F285" s="12">
        <v>142</v>
      </c>
      <c r="G285" s="13">
        <v>10</v>
      </c>
      <c r="H285" s="13">
        <f t="shared" si="12"/>
        <v>160</v>
      </c>
      <c r="I285" s="13">
        <v>344</v>
      </c>
      <c r="J285" s="13">
        <v>34</v>
      </c>
      <c r="K285" s="13">
        <f t="shared" si="13"/>
        <v>378</v>
      </c>
      <c r="L285" s="13">
        <v>145</v>
      </c>
      <c r="M285" s="13">
        <v>0</v>
      </c>
      <c r="N285" s="13">
        <v>1</v>
      </c>
      <c r="O285" s="13">
        <v>0</v>
      </c>
      <c r="P285" s="13">
        <v>2</v>
      </c>
      <c r="Q285" s="13">
        <v>1</v>
      </c>
      <c r="R285" s="13">
        <v>12</v>
      </c>
      <c r="S285" s="13">
        <v>11</v>
      </c>
      <c r="T285" s="11">
        <v>0</v>
      </c>
      <c r="U285" s="12">
        <v>2</v>
      </c>
      <c r="V285" s="13">
        <v>1</v>
      </c>
      <c r="W285" s="13">
        <f t="shared" si="14"/>
        <v>713</v>
      </c>
    </row>
    <row r="286" spans="1:23" ht="24">
      <c r="A286" s="58">
        <v>95</v>
      </c>
      <c r="B286" s="59" t="s">
        <v>120</v>
      </c>
      <c r="C286" s="10" t="s">
        <v>252</v>
      </c>
      <c r="D286" s="11">
        <v>0</v>
      </c>
      <c r="E286" s="11">
        <v>0</v>
      </c>
      <c r="F286" s="12">
        <v>184</v>
      </c>
      <c r="G286" s="13">
        <v>12</v>
      </c>
      <c r="H286" s="13">
        <f t="shared" si="12"/>
        <v>196</v>
      </c>
      <c r="I286" s="13">
        <v>138</v>
      </c>
      <c r="J286" s="13">
        <v>9</v>
      </c>
      <c r="K286" s="13">
        <f t="shared" si="13"/>
        <v>147</v>
      </c>
      <c r="L286" s="13">
        <v>116</v>
      </c>
      <c r="M286" s="13">
        <v>0</v>
      </c>
      <c r="N286" s="13">
        <v>0</v>
      </c>
      <c r="O286" s="13">
        <v>0</v>
      </c>
      <c r="P286" s="13">
        <v>9</v>
      </c>
      <c r="Q286" s="13">
        <v>3</v>
      </c>
      <c r="R286" s="13">
        <v>16</v>
      </c>
      <c r="S286" s="13">
        <v>9</v>
      </c>
      <c r="T286" s="11">
        <v>1</v>
      </c>
      <c r="U286" s="12">
        <v>1</v>
      </c>
      <c r="V286" s="13">
        <v>1</v>
      </c>
      <c r="W286" s="13">
        <f t="shared" si="14"/>
        <v>499</v>
      </c>
    </row>
    <row r="287" spans="1:23" ht="24">
      <c r="A287" s="53"/>
      <c r="B287" s="56"/>
      <c r="C287" s="10" t="s">
        <v>253</v>
      </c>
      <c r="D287" s="11">
        <v>0</v>
      </c>
      <c r="E287" s="11">
        <v>2</v>
      </c>
      <c r="F287" s="12">
        <v>203</v>
      </c>
      <c r="G287" s="13">
        <v>16</v>
      </c>
      <c r="H287" s="13">
        <f t="shared" si="12"/>
        <v>221</v>
      </c>
      <c r="I287" s="13">
        <v>107</v>
      </c>
      <c r="J287" s="13">
        <v>14</v>
      </c>
      <c r="K287" s="13">
        <f t="shared" si="13"/>
        <v>121</v>
      </c>
      <c r="L287" s="13">
        <v>97</v>
      </c>
      <c r="M287" s="13">
        <v>0</v>
      </c>
      <c r="N287" s="13">
        <v>2</v>
      </c>
      <c r="O287" s="13">
        <v>0</v>
      </c>
      <c r="P287" s="13">
        <v>0</v>
      </c>
      <c r="Q287" s="13">
        <v>0</v>
      </c>
      <c r="R287" s="13">
        <v>9</v>
      </c>
      <c r="S287" s="13">
        <v>3</v>
      </c>
      <c r="T287" s="11">
        <v>0</v>
      </c>
      <c r="U287" s="12">
        <v>1</v>
      </c>
      <c r="V287" s="13">
        <v>2</v>
      </c>
      <c r="W287" s="13">
        <f t="shared" si="14"/>
        <v>456</v>
      </c>
    </row>
    <row r="288" spans="1:23" ht="24">
      <c r="A288" s="54"/>
      <c r="B288" s="57"/>
      <c r="C288" s="10" t="s">
        <v>251</v>
      </c>
      <c r="D288" s="11">
        <v>0</v>
      </c>
      <c r="E288" s="11">
        <v>2</v>
      </c>
      <c r="F288" s="12">
        <v>387</v>
      </c>
      <c r="G288" s="13">
        <v>28</v>
      </c>
      <c r="H288" s="13">
        <f t="shared" si="12"/>
        <v>417</v>
      </c>
      <c r="I288" s="13">
        <v>245</v>
      </c>
      <c r="J288" s="13">
        <v>23</v>
      </c>
      <c r="K288" s="13">
        <f t="shared" si="13"/>
        <v>268</v>
      </c>
      <c r="L288" s="13">
        <v>213</v>
      </c>
      <c r="M288" s="13">
        <v>0</v>
      </c>
      <c r="N288" s="13">
        <v>2</v>
      </c>
      <c r="O288" s="13">
        <v>0</v>
      </c>
      <c r="P288" s="13">
        <v>9</v>
      </c>
      <c r="Q288" s="13">
        <v>3</v>
      </c>
      <c r="R288" s="13">
        <v>25</v>
      </c>
      <c r="S288" s="13">
        <v>12</v>
      </c>
      <c r="T288" s="11">
        <v>1</v>
      </c>
      <c r="U288" s="12">
        <v>2</v>
      </c>
      <c r="V288" s="13">
        <v>3</v>
      </c>
      <c r="W288" s="13">
        <f t="shared" si="14"/>
        <v>955</v>
      </c>
    </row>
    <row r="289" spans="1:23" ht="24">
      <c r="A289" s="58">
        <v>96</v>
      </c>
      <c r="B289" s="59" t="s">
        <v>121</v>
      </c>
      <c r="C289" s="10" t="s">
        <v>252</v>
      </c>
      <c r="D289" s="11">
        <v>12</v>
      </c>
      <c r="E289" s="11">
        <v>1</v>
      </c>
      <c r="F289" s="12">
        <v>217</v>
      </c>
      <c r="G289" s="13">
        <v>11</v>
      </c>
      <c r="H289" s="13">
        <f t="shared" si="12"/>
        <v>241</v>
      </c>
      <c r="I289" s="13">
        <v>196</v>
      </c>
      <c r="J289" s="13">
        <v>8</v>
      </c>
      <c r="K289" s="13">
        <f t="shared" si="13"/>
        <v>204</v>
      </c>
      <c r="L289" s="13">
        <v>65</v>
      </c>
      <c r="M289" s="13">
        <v>0</v>
      </c>
      <c r="N289" s="13">
        <v>0</v>
      </c>
      <c r="O289" s="13">
        <v>0</v>
      </c>
      <c r="P289" s="13">
        <v>6</v>
      </c>
      <c r="Q289" s="13">
        <v>1</v>
      </c>
      <c r="R289" s="13">
        <v>10</v>
      </c>
      <c r="S289" s="13">
        <v>14</v>
      </c>
      <c r="T289" s="11">
        <v>0</v>
      </c>
      <c r="U289" s="12">
        <v>2</v>
      </c>
      <c r="V289" s="13">
        <v>0</v>
      </c>
      <c r="W289" s="13">
        <f t="shared" si="14"/>
        <v>543</v>
      </c>
    </row>
    <row r="290" spans="1:23" ht="24">
      <c r="A290" s="53"/>
      <c r="B290" s="56"/>
      <c r="C290" s="10" t="s">
        <v>253</v>
      </c>
      <c r="D290" s="11">
        <v>21</v>
      </c>
      <c r="E290" s="11">
        <v>0</v>
      </c>
      <c r="F290" s="12">
        <v>272</v>
      </c>
      <c r="G290" s="13">
        <v>17</v>
      </c>
      <c r="H290" s="13">
        <f t="shared" si="12"/>
        <v>310</v>
      </c>
      <c r="I290" s="13">
        <v>100</v>
      </c>
      <c r="J290" s="13">
        <v>8</v>
      </c>
      <c r="K290" s="13">
        <f t="shared" si="13"/>
        <v>108</v>
      </c>
      <c r="L290" s="13">
        <v>28</v>
      </c>
      <c r="M290" s="13">
        <v>0</v>
      </c>
      <c r="N290" s="13">
        <v>0</v>
      </c>
      <c r="O290" s="13">
        <v>0</v>
      </c>
      <c r="P290" s="13">
        <v>1</v>
      </c>
      <c r="Q290" s="13">
        <v>3</v>
      </c>
      <c r="R290" s="13">
        <v>2</v>
      </c>
      <c r="S290" s="13">
        <v>4</v>
      </c>
      <c r="T290" s="11">
        <v>0</v>
      </c>
      <c r="U290" s="12">
        <v>0</v>
      </c>
      <c r="V290" s="13">
        <v>0</v>
      </c>
      <c r="W290" s="13">
        <f t="shared" si="14"/>
        <v>456</v>
      </c>
    </row>
    <row r="291" spans="1:23" ht="24">
      <c r="A291" s="54"/>
      <c r="B291" s="57"/>
      <c r="C291" s="10" t="s">
        <v>251</v>
      </c>
      <c r="D291" s="11">
        <v>33</v>
      </c>
      <c r="E291" s="11">
        <v>1</v>
      </c>
      <c r="F291" s="12">
        <v>489</v>
      </c>
      <c r="G291" s="13">
        <v>28</v>
      </c>
      <c r="H291" s="13">
        <f t="shared" si="12"/>
        <v>551</v>
      </c>
      <c r="I291" s="13">
        <v>296</v>
      </c>
      <c r="J291" s="13">
        <v>16</v>
      </c>
      <c r="K291" s="13">
        <f t="shared" si="13"/>
        <v>312</v>
      </c>
      <c r="L291" s="13">
        <v>93</v>
      </c>
      <c r="M291" s="13">
        <v>0</v>
      </c>
      <c r="N291" s="13">
        <v>0</v>
      </c>
      <c r="O291" s="13">
        <v>0</v>
      </c>
      <c r="P291" s="13">
        <v>7</v>
      </c>
      <c r="Q291" s="13">
        <v>4</v>
      </c>
      <c r="R291" s="13">
        <v>12</v>
      </c>
      <c r="S291" s="13">
        <v>18</v>
      </c>
      <c r="T291" s="11">
        <v>0</v>
      </c>
      <c r="U291" s="12">
        <v>2</v>
      </c>
      <c r="V291" s="13">
        <v>0</v>
      </c>
      <c r="W291" s="13">
        <f t="shared" si="14"/>
        <v>999</v>
      </c>
    </row>
    <row r="292" spans="1:23" ht="24">
      <c r="A292" s="58">
        <v>97</v>
      </c>
      <c r="B292" s="59" t="s">
        <v>229</v>
      </c>
      <c r="C292" s="10" t="s">
        <v>252</v>
      </c>
      <c r="D292" s="11">
        <v>0</v>
      </c>
      <c r="E292" s="11">
        <v>0</v>
      </c>
      <c r="F292" s="12">
        <v>8</v>
      </c>
      <c r="G292" s="13">
        <v>1</v>
      </c>
      <c r="H292" s="13">
        <f t="shared" si="12"/>
        <v>9</v>
      </c>
      <c r="I292" s="13">
        <v>63</v>
      </c>
      <c r="J292" s="13">
        <v>4</v>
      </c>
      <c r="K292" s="13">
        <f t="shared" si="13"/>
        <v>67</v>
      </c>
      <c r="L292" s="13">
        <v>20</v>
      </c>
      <c r="M292" s="13">
        <v>0</v>
      </c>
      <c r="N292" s="13">
        <v>0</v>
      </c>
      <c r="O292" s="13">
        <v>0</v>
      </c>
      <c r="P292" s="13">
        <v>0</v>
      </c>
      <c r="Q292" s="13">
        <v>1</v>
      </c>
      <c r="R292" s="13">
        <v>4</v>
      </c>
      <c r="S292" s="13">
        <v>8</v>
      </c>
      <c r="T292" s="11">
        <v>0</v>
      </c>
      <c r="U292" s="12">
        <v>0</v>
      </c>
      <c r="V292" s="13">
        <v>0</v>
      </c>
      <c r="W292" s="13">
        <f t="shared" si="14"/>
        <v>109</v>
      </c>
    </row>
    <row r="293" spans="1:23" ht="24">
      <c r="A293" s="53"/>
      <c r="B293" s="56"/>
      <c r="C293" s="10" t="s">
        <v>253</v>
      </c>
      <c r="D293" s="11">
        <v>0</v>
      </c>
      <c r="E293" s="11">
        <v>1</v>
      </c>
      <c r="F293" s="12">
        <v>9</v>
      </c>
      <c r="G293" s="13">
        <v>4</v>
      </c>
      <c r="H293" s="13">
        <f t="shared" si="12"/>
        <v>14</v>
      </c>
      <c r="I293" s="13">
        <v>62</v>
      </c>
      <c r="J293" s="13">
        <v>2</v>
      </c>
      <c r="K293" s="13">
        <f t="shared" si="13"/>
        <v>64</v>
      </c>
      <c r="L293" s="13">
        <v>15</v>
      </c>
      <c r="M293" s="13">
        <v>0</v>
      </c>
      <c r="N293" s="13">
        <v>0</v>
      </c>
      <c r="O293" s="13">
        <v>0</v>
      </c>
      <c r="P293" s="13">
        <v>0</v>
      </c>
      <c r="Q293" s="13">
        <v>0</v>
      </c>
      <c r="R293" s="13">
        <v>0</v>
      </c>
      <c r="S293" s="13">
        <v>1</v>
      </c>
      <c r="T293" s="11">
        <v>0</v>
      </c>
      <c r="U293" s="12">
        <v>0</v>
      </c>
      <c r="V293" s="13">
        <v>0</v>
      </c>
      <c r="W293" s="13">
        <f t="shared" si="14"/>
        <v>94</v>
      </c>
    </row>
    <row r="294" spans="1:23" ht="24">
      <c r="A294" s="54"/>
      <c r="B294" s="57"/>
      <c r="C294" s="10" t="s">
        <v>251</v>
      </c>
      <c r="D294" s="11">
        <v>0</v>
      </c>
      <c r="E294" s="11">
        <v>1</v>
      </c>
      <c r="F294" s="12">
        <v>17</v>
      </c>
      <c r="G294" s="13">
        <v>5</v>
      </c>
      <c r="H294" s="13">
        <f t="shared" si="12"/>
        <v>23</v>
      </c>
      <c r="I294" s="13">
        <v>125</v>
      </c>
      <c r="J294" s="13">
        <v>6</v>
      </c>
      <c r="K294" s="13">
        <f t="shared" si="13"/>
        <v>131</v>
      </c>
      <c r="L294" s="13">
        <v>35</v>
      </c>
      <c r="M294" s="13">
        <v>0</v>
      </c>
      <c r="N294" s="13">
        <v>0</v>
      </c>
      <c r="O294" s="13">
        <v>0</v>
      </c>
      <c r="P294" s="13">
        <v>0</v>
      </c>
      <c r="Q294" s="13">
        <v>1</v>
      </c>
      <c r="R294" s="13">
        <v>4</v>
      </c>
      <c r="S294" s="13">
        <v>9</v>
      </c>
      <c r="T294" s="11">
        <v>0</v>
      </c>
      <c r="U294" s="12">
        <v>0</v>
      </c>
      <c r="V294" s="13">
        <v>0</v>
      </c>
      <c r="W294" s="13">
        <f t="shared" si="14"/>
        <v>203</v>
      </c>
    </row>
    <row r="295" spans="1:23" ht="24">
      <c r="A295" s="58">
        <v>98</v>
      </c>
      <c r="B295" s="59" t="s">
        <v>86</v>
      </c>
      <c r="C295" s="10" t="s">
        <v>252</v>
      </c>
      <c r="D295" s="11">
        <v>0</v>
      </c>
      <c r="E295" s="11">
        <v>0</v>
      </c>
      <c r="F295" s="12">
        <v>29</v>
      </c>
      <c r="G295" s="13">
        <v>7</v>
      </c>
      <c r="H295" s="13">
        <f t="shared" si="12"/>
        <v>36</v>
      </c>
      <c r="I295" s="13">
        <v>84</v>
      </c>
      <c r="J295" s="13">
        <v>0</v>
      </c>
      <c r="K295" s="13">
        <f t="shared" si="13"/>
        <v>84</v>
      </c>
      <c r="L295" s="13">
        <v>26</v>
      </c>
      <c r="M295" s="13">
        <v>0</v>
      </c>
      <c r="N295" s="13">
        <v>0</v>
      </c>
      <c r="O295" s="13">
        <v>0</v>
      </c>
      <c r="P295" s="13">
        <v>0</v>
      </c>
      <c r="Q295" s="13">
        <v>1</v>
      </c>
      <c r="R295" s="13">
        <v>4</v>
      </c>
      <c r="S295" s="13">
        <v>5</v>
      </c>
      <c r="T295" s="11">
        <v>0</v>
      </c>
      <c r="U295" s="12">
        <v>0</v>
      </c>
      <c r="V295" s="13">
        <v>0</v>
      </c>
      <c r="W295" s="13">
        <f t="shared" si="14"/>
        <v>156</v>
      </c>
    </row>
    <row r="296" spans="1:23" ht="24">
      <c r="A296" s="53"/>
      <c r="B296" s="56"/>
      <c r="C296" s="10" t="s">
        <v>253</v>
      </c>
      <c r="D296" s="11">
        <v>0</v>
      </c>
      <c r="E296" s="11">
        <v>1</v>
      </c>
      <c r="F296" s="12">
        <v>43</v>
      </c>
      <c r="G296" s="13">
        <v>7</v>
      </c>
      <c r="H296" s="13">
        <f t="shared" si="12"/>
        <v>51</v>
      </c>
      <c r="I296" s="13">
        <v>47</v>
      </c>
      <c r="J296" s="13">
        <v>6</v>
      </c>
      <c r="K296" s="13">
        <f t="shared" si="13"/>
        <v>53</v>
      </c>
      <c r="L296" s="13">
        <v>16</v>
      </c>
      <c r="M296" s="13">
        <v>0</v>
      </c>
      <c r="N296" s="13">
        <v>0</v>
      </c>
      <c r="O296" s="13">
        <v>0</v>
      </c>
      <c r="P296" s="13">
        <v>0</v>
      </c>
      <c r="Q296" s="13">
        <v>0</v>
      </c>
      <c r="R296" s="13">
        <v>1</v>
      </c>
      <c r="S296" s="13">
        <v>2</v>
      </c>
      <c r="T296" s="11">
        <v>0</v>
      </c>
      <c r="U296" s="12">
        <v>1</v>
      </c>
      <c r="V296" s="13">
        <v>0</v>
      </c>
      <c r="W296" s="13">
        <f t="shared" si="14"/>
        <v>124</v>
      </c>
    </row>
    <row r="297" spans="1:23" ht="24">
      <c r="A297" s="54"/>
      <c r="B297" s="57"/>
      <c r="C297" s="10" t="s">
        <v>251</v>
      </c>
      <c r="D297" s="11">
        <v>0</v>
      </c>
      <c r="E297" s="11">
        <v>1</v>
      </c>
      <c r="F297" s="12">
        <v>72</v>
      </c>
      <c r="G297" s="13">
        <v>14</v>
      </c>
      <c r="H297" s="13">
        <f t="shared" si="12"/>
        <v>87</v>
      </c>
      <c r="I297" s="13">
        <v>131</v>
      </c>
      <c r="J297" s="13">
        <v>6</v>
      </c>
      <c r="K297" s="13">
        <f t="shared" si="13"/>
        <v>137</v>
      </c>
      <c r="L297" s="13">
        <v>42</v>
      </c>
      <c r="M297" s="13">
        <v>0</v>
      </c>
      <c r="N297" s="13">
        <v>0</v>
      </c>
      <c r="O297" s="13">
        <v>0</v>
      </c>
      <c r="P297" s="13">
        <v>0</v>
      </c>
      <c r="Q297" s="13">
        <v>1</v>
      </c>
      <c r="R297" s="13">
        <v>5</v>
      </c>
      <c r="S297" s="13">
        <v>7</v>
      </c>
      <c r="T297" s="11">
        <v>0</v>
      </c>
      <c r="U297" s="12">
        <v>1</v>
      </c>
      <c r="V297" s="13">
        <v>0</v>
      </c>
      <c r="W297" s="13">
        <f t="shared" si="14"/>
        <v>280</v>
      </c>
    </row>
    <row r="298" spans="1:23" ht="24">
      <c r="A298" s="58">
        <v>99</v>
      </c>
      <c r="B298" s="59" t="s">
        <v>87</v>
      </c>
      <c r="C298" s="10" t="s">
        <v>252</v>
      </c>
      <c r="D298" s="11">
        <v>0</v>
      </c>
      <c r="E298" s="11">
        <v>0</v>
      </c>
      <c r="F298" s="12">
        <v>91</v>
      </c>
      <c r="G298" s="13">
        <v>5</v>
      </c>
      <c r="H298" s="13">
        <f t="shared" si="12"/>
        <v>96</v>
      </c>
      <c r="I298" s="13">
        <v>274</v>
      </c>
      <c r="J298" s="13">
        <v>9</v>
      </c>
      <c r="K298" s="13">
        <f t="shared" si="13"/>
        <v>283</v>
      </c>
      <c r="L298" s="13">
        <v>7</v>
      </c>
      <c r="M298" s="13">
        <v>0</v>
      </c>
      <c r="N298" s="13">
        <v>0</v>
      </c>
      <c r="O298" s="13">
        <v>0</v>
      </c>
      <c r="P298" s="13">
        <v>7</v>
      </c>
      <c r="Q298" s="13">
        <v>0</v>
      </c>
      <c r="R298" s="13">
        <v>10</v>
      </c>
      <c r="S298" s="13">
        <v>6</v>
      </c>
      <c r="T298" s="11">
        <v>0</v>
      </c>
      <c r="U298" s="12">
        <v>1</v>
      </c>
      <c r="V298" s="13">
        <v>0</v>
      </c>
      <c r="W298" s="13">
        <f t="shared" si="14"/>
        <v>410</v>
      </c>
    </row>
    <row r="299" spans="1:23" ht="24">
      <c r="A299" s="53"/>
      <c r="B299" s="56"/>
      <c r="C299" s="10" t="s">
        <v>253</v>
      </c>
      <c r="D299" s="11">
        <v>0</v>
      </c>
      <c r="E299" s="11">
        <v>0</v>
      </c>
      <c r="F299" s="12">
        <v>132</v>
      </c>
      <c r="G299" s="13">
        <v>11</v>
      </c>
      <c r="H299" s="13">
        <f t="shared" si="12"/>
        <v>143</v>
      </c>
      <c r="I299" s="13">
        <v>186</v>
      </c>
      <c r="J299" s="13">
        <v>11</v>
      </c>
      <c r="K299" s="13">
        <f t="shared" si="13"/>
        <v>197</v>
      </c>
      <c r="L299" s="13">
        <v>9</v>
      </c>
      <c r="M299" s="13">
        <v>0</v>
      </c>
      <c r="N299" s="13">
        <v>0</v>
      </c>
      <c r="O299" s="13">
        <v>1</v>
      </c>
      <c r="P299" s="13">
        <v>1</v>
      </c>
      <c r="Q299" s="13">
        <v>0</v>
      </c>
      <c r="R299" s="13">
        <v>3</v>
      </c>
      <c r="S299" s="13">
        <v>6</v>
      </c>
      <c r="T299" s="11">
        <v>0</v>
      </c>
      <c r="U299" s="12">
        <v>3</v>
      </c>
      <c r="V299" s="13">
        <v>0</v>
      </c>
      <c r="W299" s="13">
        <f t="shared" si="14"/>
        <v>363</v>
      </c>
    </row>
    <row r="300" spans="1:23" ht="24">
      <c r="A300" s="54"/>
      <c r="B300" s="57"/>
      <c r="C300" s="10" t="s">
        <v>251</v>
      </c>
      <c r="D300" s="11">
        <v>0</v>
      </c>
      <c r="E300" s="11">
        <v>0</v>
      </c>
      <c r="F300" s="12">
        <v>223</v>
      </c>
      <c r="G300" s="13">
        <v>16</v>
      </c>
      <c r="H300" s="13">
        <f t="shared" si="12"/>
        <v>239</v>
      </c>
      <c r="I300" s="13">
        <v>460</v>
      </c>
      <c r="J300" s="13">
        <v>20</v>
      </c>
      <c r="K300" s="13">
        <f t="shared" si="13"/>
        <v>480</v>
      </c>
      <c r="L300" s="13">
        <v>16</v>
      </c>
      <c r="M300" s="13">
        <v>0</v>
      </c>
      <c r="N300" s="13">
        <v>0</v>
      </c>
      <c r="O300" s="13">
        <v>1</v>
      </c>
      <c r="P300" s="13">
        <v>8</v>
      </c>
      <c r="Q300" s="13">
        <v>0</v>
      </c>
      <c r="R300" s="13">
        <v>13</v>
      </c>
      <c r="S300" s="13">
        <v>12</v>
      </c>
      <c r="T300" s="11">
        <v>0</v>
      </c>
      <c r="U300" s="12">
        <v>4</v>
      </c>
      <c r="V300" s="13">
        <v>0</v>
      </c>
      <c r="W300" s="13">
        <f t="shared" si="14"/>
        <v>773</v>
      </c>
    </row>
    <row r="301" spans="1:23" ht="24">
      <c r="A301" s="58">
        <v>100</v>
      </c>
      <c r="B301" s="59" t="s">
        <v>202</v>
      </c>
      <c r="C301" s="10" t="s">
        <v>252</v>
      </c>
      <c r="D301" s="11">
        <v>138</v>
      </c>
      <c r="E301" s="11">
        <v>0</v>
      </c>
      <c r="F301" s="12">
        <v>83</v>
      </c>
      <c r="G301" s="13">
        <v>8</v>
      </c>
      <c r="H301" s="13">
        <f t="shared" si="12"/>
        <v>229</v>
      </c>
      <c r="I301" s="13">
        <v>100</v>
      </c>
      <c r="J301" s="13">
        <v>31</v>
      </c>
      <c r="K301" s="13">
        <f t="shared" si="13"/>
        <v>131</v>
      </c>
      <c r="L301" s="13">
        <v>34</v>
      </c>
      <c r="M301" s="13">
        <v>0</v>
      </c>
      <c r="N301" s="13">
        <v>0</v>
      </c>
      <c r="O301" s="13">
        <v>0</v>
      </c>
      <c r="P301" s="13">
        <v>3</v>
      </c>
      <c r="Q301" s="13">
        <v>0</v>
      </c>
      <c r="R301" s="13">
        <v>5</v>
      </c>
      <c r="S301" s="13">
        <v>5</v>
      </c>
      <c r="T301" s="11">
        <v>2</v>
      </c>
      <c r="U301" s="12">
        <v>0</v>
      </c>
      <c r="V301" s="13">
        <v>0</v>
      </c>
      <c r="W301" s="13">
        <f t="shared" si="14"/>
        <v>409</v>
      </c>
    </row>
    <row r="302" spans="1:23" ht="24">
      <c r="A302" s="53"/>
      <c r="B302" s="56"/>
      <c r="C302" s="10" t="s">
        <v>253</v>
      </c>
      <c r="D302" s="11">
        <v>108</v>
      </c>
      <c r="E302" s="11">
        <v>2</v>
      </c>
      <c r="F302" s="12">
        <v>137</v>
      </c>
      <c r="G302" s="13">
        <v>5</v>
      </c>
      <c r="H302" s="13">
        <f t="shared" si="12"/>
        <v>252</v>
      </c>
      <c r="I302" s="13">
        <v>83</v>
      </c>
      <c r="J302" s="13">
        <v>14</v>
      </c>
      <c r="K302" s="13">
        <f t="shared" si="13"/>
        <v>97</v>
      </c>
      <c r="L302" s="13">
        <v>11</v>
      </c>
      <c r="M302" s="13">
        <v>0</v>
      </c>
      <c r="N302" s="13">
        <v>0</v>
      </c>
      <c r="O302" s="13">
        <v>0</v>
      </c>
      <c r="P302" s="13">
        <v>2</v>
      </c>
      <c r="Q302" s="13">
        <v>0</v>
      </c>
      <c r="R302" s="13">
        <v>2</v>
      </c>
      <c r="S302" s="13">
        <v>3</v>
      </c>
      <c r="T302" s="11">
        <v>0</v>
      </c>
      <c r="U302" s="12">
        <v>1</v>
      </c>
      <c r="V302" s="13">
        <v>0</v>
      </c>
      <c r="W302" s="13">
        <f t="shared" si="14"/>
        <v>368</v>
      </c>
    </row>
    <row r="303" spans="1:23" ht="24">
      <c r="A303" s="54"/>
      <c r="B303" s="57"/>
      <c r="C303" s="10" t="s">
        <v>251</v>
      </c>
      <c r="D303" s="11">
        <v>246</v>
      </c>
      <c r="E303" s="11">
        <v>2</v>
      </c>
      <c r="F303" s="12">
        <v>220</v>
      </c>
      <c r="G303" s="13">
        <v>13</v>
      </c>
      <c r="H303" s="13">
        <f t="shared" si="12"/>
        <v>481</v>
      </c>
      <c r="I303" s="13">
        <v>183</v>
      </c>
      <c r="J303" s="13">
        <v>45</v>
      </c>
      <c r="K303" s="13">
        <f t="shared" si="13"/>
        <v>228</v>
      </c>
      <c r="L303" s="13">
        <v>45</v>
      </c>
      <c r="M303" s="13">
        <v>0</v>
      </c>
      <c r="N303" s="13">
        <v>0</v>
      </c>
      <c r="O303" s="13">
        <v>0</v>
      </c>
      <c r="P303" s="13">
        <v>5</v>
      </c>
      <c r="Q303" s="13">
        <v>0</v>
      </c>
      <c r="R303" s="13">
        <v>7</v>
      </c>
      <c r="S303" s="13">
        <v>8</v>
      </c>
      <c r="T303" s="11">
        <v>2</v>
      </c>
      <c r="U303" s="12">
        <v>1</v>
      </c>
      <c r="V303" s="13">
        <v>0</v>
      </c>
      <c r="W303" s="13">
        <f t="shared" si="14"/>
        <v>777</v>
      </c>
    </row>
    <row r="304" spans="1:23" ht="24">
      <c r="A304" s="58">
        <v>101</v>
      </c>
      <c r="B304" s="59" t="s">
        <v>203</v>
      </c>
      <c r="C304" s="10" t="s">
        <v>252</v>
      </c>
      <c r="D304" s="11">
        <v>1</v>
      </c>
      <c r="E304" s="11">
        <v>3</v>
      </c>
      <c r="F304" s="12">
        <v>116</v>
      </c>
      <c r="G304" s="13">
        <v>9</v>
      </c>
      <c r="H304" s="13">
        <f t="shared" si="12"/>
        <v>129</v>
      </c>
      <c r="I304" s="13">
        <v>187</v>
      </c>
      <c r="J304" s="13">
        <v>191</v>
      </c>
      <c r="K304" s="13">
        <f t="shared" si="13"/>
        <v>378</v>
      </c>
      <c r="L304" s="13">
        <v>68</v>
      </c>
      <c r="M304" s="13">
        <v>0</v>
      </c>
      <c r="N304" s="13">
        <v>0</v>
      </c>
      <c r="O304" s="13">
        <v>1</v>
      </c>
      <c r="P304" s="13">
        <v>3</v>
      </c>
      <c r="Q304" s="13">
        <v>0</v>
      </c>
      <c r="R304" s="13">
        <v>10</v>
      </c>
      <c r="S304" s="13">
        <v>9</v>
      </c>
      <c r="T304" s="11">
        <v>1</v>
      </c>
      <c r="U304" s="12">
        <v>5</v>
      </c>
      <c r="V304" s="13">
        <v>0</v>
      </c>
      <c r="W304" s="13">
        <f t="shared" si="14"/>
        <v>604</v>
      </c>
    </row>
    <row r="305" spans="1:23" ht="24">
      <c r="A305" s="53"/>
      <c r="B305" s="56"/>
      <c r="C305" s="10" t="s">
        <v>253</v>
      </c>
      <c r="D305" s="11">
        <v>4</v>
      </c>
      <c r="E305" s="11">
        <v>2</v>
      </c>
      <c r="F305" s="12">
        <v>220</v>
      </c>
      <c r="G305" s="13">
        <v>20</v>
      </c>
      <c r="H305" s="13">
        <f t="shared" si="12"/>
        <v>246</v>
      </c>
      <c r="I305" s="13">
        <v>112</v>
      </c>
      <c r="J305" s="13">
        <v>89</v>
      </c>
      <c r="K305" s="13">
        <f t="shared" si="13"/>
        <v>201</v>
      </c>
      <c r="L305" s="13">
        <v>71</v>
      </c>
      <c r="M305" s="13">
        <v>0</v>
      </c>
      <c r="N305" s="13">
        <v>1</v>
      </c>
      <c r="O305" s="13">
        <v>0</v>
      </c>
      <c r="P305" s="13">
        <v>0</v>
      </c>
      <c r="Q305" s="13">
        <v>0</v>
      </c>
      <c r="R305" s="13">
        <v>2</v>
      </c>
      <c r="S305" s="13">
        <v>9</v>
      </c>
      <c r="T305" s="11">
        <v>0</v>
      </c>
      <c r="U305" s="12">
        <v>0</v>
      </c>
      <c r="V305" s="13">
        <v>0</v>
      </c>
      <c r="W305" s="13">
        <f t="shared" si="14"/>
        <v>530</v>
      </c>
    </row>
    <row r="306" spans="1:23" ht="24">
      <c r="A306" s="54"/>
      <c r="B306" s="57"/>
      <c r="C306" s="10" t="s">
        <v>251</v>
      </c>
      <c r="D306" s="11">
        <v>5</v>
      </c>
      <c r="E306" s="11">
        <v>5</v>
      </c>
      <c r="F306" s="12">
        <v>336</v>
      </c>
      <c r="G306" s="13">
        <v>29</v>
      </c>
      <c r="H306" s="13">
        <f t="shared" si="12"/>
        <v>375</v>
      </c>
      <c r="I306" s="13">
        <v>299</v>
      </c>
      <c r="J306" s="13">
        <v>280</v>
      </c>
      <c r="K306" s="13">
        <f t="shared" si="13"/>
        <v>579</v>
      </c>
      <c r="L306" s="13">
        <v>139</v>
      </c>
      <c r="M306" s="13">
        <v>0</v>
      </c>
      <c r="N306" s="13">
        <v>1</v>
      </c>
      <c r="O306" s="13">
        <v>1</v>
      </c>
      <c r="P306" s="13">
        <v>3</v>
      </c>
      <c r="Q306" s="13">
        <v>0</v>
      </c>
      <c r="R306" s="13">
        <v>12</v>
      </c>
      <c r="S306" s="13">
        <v>18</v>
      </c>
      <c r="T306" s="11">
        <v>1</v>
      </c>
      <c r="U306" s="12">
        <v>5</v>
      </c>
      <c r="V306" s="13">
        <v>0</v>
      </c>
      <c r="W306" s="13">
        <f t="shared" si="14"/>
        <v>1134</v>
      </c>
    </row>
    <row r="307" spans="1:23" ht="24">
      <c r="A307" s="58">
        <v>102</v>
      </c>
      <c r="B307" s="59" t="s">
        <v>146</v>
      </c>
      <c r="C307" s="10" t="s">
        <v>252</v>
      </c>
      <c r="D307" s="11">
        <v>0</v>
      </c>
      <c r="E307" s="11">
        <v>0</v>
      </c>
      <c r="F307" s="12">
        <v>17</v>
      </c>
      <c r="G307" s="13">
        <v>7</v>
      </c>
      <c r="H307" s="13">
        <f t="shared" si="12"/>
        <v>24</v>
      </c>
      <c r="I307" s="13">
        <v>97</v>
      </c>
      <c r="J307" s="13">
        <v>3</v>
      </c>
      <c r="K307" s="13">
        <f t="shared" si="13"/>
        <v>100</v>
      </c>
      <c r="L307" s="13">
        <v>8</v>
      </c>
      <c r="M307" s="13">
        <v>0</v>
      </c>
      <c r="N307" s="13">
        <v>0</v>
      </c>
      <c r="O307" s="13">
        <v>0</v>
      </c>
      <c r="P307" s="13">
        <v>3</v>
      </c>
      <c r="Q307" s="13">
        <v>0</v>
      </c>
      <c r="R307" s="13">
        <v>1</v>
      </c>
      <c r="S307" s="13">
        <v>1</v>
      </c>
      <c r="T307" s="11">
        <v>1</v>
      </c>
      <c r="U307" s="12">
        <v>2</v>
      </c>
      <c r="V307" s="13">
        <v>3</v>
      </c>
      <c r="W307" s="13">
        <f t="shared" si="14"/>
        <v>143</v>
      </c>
    </row>
    <row r="308" spans="1:23" ht="24">
      <c r="A308" s="53"/>
      <c r="B308" s="56"/>
      <c r="C308" s="10" t="s">
        <v>253</v>
      </c>
      <c r="D308" s="11">
        <v>0</v>
      </c>
      <c r="E308" s="11">
        <v>0</v>
      </c>
      <c r="F308" s="12">
        <v>31</v>
      </c>
      <c r="G308" s="13">
        <v>11</v>
      </c>
      <c r="H308" s="13">
        <f t="shared" si="12"/>
        <v>42</v>
      </c>
      <c r="I308" s="13">
        <v>62</v>
      </c>
      <c r="J308" s="13">
        <v>1</v>
      </c>
      <c r="K308" s="13">
        <f t="shared" si="13"/>
        <v>63</v>
      </c>
      <c r="L308" s="13">
        <v>9</v>
      </c>
      <c r="M308" s="13">
        <v>0</v>
      </c>
      <c r="N308" s="13">
        <v>0</v>
      </c>
      <c r="O308" s="13">
        <v>0</v>
      </c>
      <c r="P308" s="13">
        <v>4</v>
      </c>
      <c r="Q308" s="13">
        <v>0</v>
      </c>
      <c r="R308" s="13">
        <v>0</v>
      </c>
      <c r="S308" s="13">
        <v>1</v>
      </c>
      <c r="T308" s="11">
        <v>0</v>
      </c>
      <c r="U308" s="12">
        <v>0</v>
      </c>
      <c r="V308" s="13">
        <v>2</v>
      </c>
      <c r="W308" s="13">
        <f t="shared" si="14"/>
        <v>121</v>
      </c>
    </row>
    <row r="309" spans="1:23" ht="24">
      <c r="A309" s="54"/>
      <c r="B309" s="57"/>
      <c r="C309" s="10" t="s">
        <v>251</v>
      </c>
      <c r="D309" s="11">
        <v>0</v>
      </c>
      <c r="E309" s="11">
        <v>0</v>
      </c>
      <c r="F309" s="12">
        <v>48</v>
      </c>
      <c r="G309" s="13">
        <v>18</v>
      </c>
      <c r="H309" s="13">
        <f t="shared" si="12"/>
        <v>66</v>
      </c>
      <c r="I309" s="13">
        <v>159</v>
      </c>
      <c r="J309" s="13">
        <v>4</v>
      </c>
      <c r="K309" s="13">
        <f t="shared" si="13"/>
        <v>163</v>
      </c>
      <c r="L309" s="13">
        <v>17</v>
      </c>
      <c r="M309" s="13">
        <v>0</v>
      </c>
      <c r="N309" s="13">
        <v>0</v>
      </c>
      <c r="O309" s="13">
        <v>0</v>
      </c>
      <c r="P309" s="13">
        <v>7</v>
      </c>
      <c r="Q309" s="13">
        <v>0</v>
      </c>
      <c r="R309" s="13">
        <v>1</v>
      </c>
      <c r="S309" s="13">
        <v>2</v>
      </c>
      <c r="T309" s="11">
        <v>1</v>
      </c>
      <c r="U309" s="12">
        <v>2</v>
      </c>
      <c r="V309" s="13">
        <v>5</v>
      </c>
      <c r="W309" s="13">
        <f t="shared" si="14"/>
        <v>264</v>
      </c>
    </row>
    <row r="310" spans="1:23" ht="24">
      <c r="A310" s="58">
        <v>103</v>
      </c>
      <c r="B310" s="59" t="s">
        <v>147</v>
      </c>
      <c r="C310" s="10" t="s">
        <v>252</v>
      </c>
      <c r="D310" s="11">
        <v>0</v>
      </c>
      <c r="E310" s="11">
        <v>0</v>
      </c>
      <c r="F310" s="12">
        <v>58</v>
      </c>
      <c r="G310" s="13">
        <v>1</v>
      </c>
      <c r="H310" s="13">
        <f t="shared" si="12"/>
        <v>59</v>
      </c>
      <c r="I310" s="13">
        <v>162</v>
      </c>
      <c r="J310" s="13">
        <v>1</v>
      </c>
      <c r="K310" s="13">
        <f t="shared" si="13"/>
        <v>163</v>
      </c>
      <c r="L310" s="13">
        <v>13</v>
      </c>
      <c r="M310" s="13">
        <v>0</v>
      </c>
      <c r="N310" s="13">
        <v>1</v>
      </c>
      <c r="O310" s="13">
        <v>0</v>
      </c>
      <c r="P310" s="13">
        <v>0</v>
      </c>
      <c r="Q310" s="13">
        <v>0</v>
      </c>
      <c r="R310" s="13">
        <v>4</v>
      </c>
      <c r="S310" s="13">
        <v>6</v>
      </c>
      <c r="T310" s="11">
        <v>2</v>
      </c>
      <c r="U310" s="12">
        <v>0</v>
      </c>
      <c r="V310" s="13">
        <v>1</v>
      </c>
      <c r="W310" s="13">
        <f t="shared" si="14"/>
        <v>249</v>
      </c>
    </row>
    <row r="311" spans="1:23" ht="24">
      <c r="A311" s="53"/>
      <c r="B311" s="56"/>
      <c r="C311" s="10" t="s">
        <v>253</v>
      </c>
      <c r="D311" s="11">
        <v>0</v>
      </c>
      <c r="E311" s="11">
        <v>0</v>
      </c>
      <c r="F311" s="12">
        <v>69</v>
      </c>
      <c r="G311" s="13">
        <v>5</v>
      </c>
      <c r="H311" s="13">
        <f t="shared" si="12"/>
        <v>74</v>
      </c>
      <c r="I311" s="13">
        <v>84</v>
      </c>
      <c r="J311" s="13">
        <v>3</v>
      </c>
      <c r="K311" s="13">
        <f t="shared" si="13"/>
        <v>87</v>
      </c>
      <c r="L311" s="13">
        <v>9</v>
      </c>
      <c r="M311" s="13">
        <v>0</v>
      </c>
      <c r="N311" s="13">
        <v>0</v>
      </c>
      <c r="O311" s="13">
        <v>0</v>
      </c>
      <c r="P311" s="13">
        <v>0</v>
      </c>
      <c r="Q311" s="13">
        <v>0</v>
      </c>
      <c r="R311" s="13">
        <v>0</v>
      </c>
      <c r="S311" s="13">
        <v>3</v>
      </c>
      <c r="T311" s="11">
        <v>0</v>
      </c>
      <c r="U311" s="12">
        <v>0</v>
      </c>
      <c r="V311" s="13">
        <v>0</v>
      </c>
      <c r="W311" s="13">
        <f t="shared" si="14"/>
        <v>173</v>
      </c>
    </row>
    <row r="312" spans="1:23" ht="24">
      <c r="A312" s="54"/>
      <c r="B312" s="57"/>
      <c r="C312" s="10" t="s">
        <v>251</v>
      </c>
      <c r="D312" s="11">
        <v>0</v>
      </c>
      <c r="E312" s="11">
        <v>0</v>
      </c>
      <c r="F312" s="12">
        <v>127</v>
      </c>
      <c r="G312" s="13">
        <v>6</v>
      </c>
      <c r="H312" s="13">
        <f t="shared" si="12"/>
        <v>133</v>
      </c>
      <c r="I312" s="13">
        <v>246</v>
      </c>
      <c r="J312" s="13">
        <v>4</v>
      </c>
      <c r="K312" s="13">
        <f t="shared" si="13"/>
        <v>250</v>
      </c>
      <c r="L312" s="13">
        <v>22</v>
      </c>
      <c r="M312" s="13">
        <v>0</v>
      </c>
      <c r="N312" s="13">
        <v>1</v>
      </c>
      <c r="O312" s="13">
        <v>0</v>
      </c>
      <c r="P312" s="13">
        <v>0</v>
      </c>
      <c r="Q312" s="13">
        <v>0</v>
      </c>
      <c r="R312" s="13">
        <v>4</v>
      </c>
      <c r="S312" s="13">
        <v>9</v>
      </c>
      <c r="T312" s="11">
        <v>2</v>
      </c>
      <c r="U312" s="12">
        <v>0</v>
      </c>
      <c r="V312" s="13">
        <v>1</v>
      </c>
      <c r="W312" s="13">
        <f t="shared" si="14"/>
        <v>422</v>
      </c>
    </row>
    <row r="313" spans="1:23" ht="24">
      <c r="A313" s="58">
        <v>104</v>
      </c>
      <c r="B313" s="59" t="s">
        <v>148</v>
      </c>
      <c r="C313" s="10" t="s">
        <v>252</v>
      </c>
      <c r="D313" s="11">
        <v>13</v>
      </c>
      <c r="E313" s="11">
        <v>1</v>
      </c>
      <c r="F313" s="12">
        <v>36</v>
      </c>
      <c r="G313" s="13">
        <v>6</v>
      </c>
      <c r="H313" s="13">
        <f t="shared" si="12"/>
        <v>56</v>
      </c>
      <c r="I313" s="13">
        <v>192</v>
      </c>
      <c r="J313" s="13">
        <v>8</v>
      </c>
      <c r="K313" s="13">
        <f t="shared" si="13"/>
        <v>200</v>
      </c>
      <c r="L313" s="13">
        <v>11</v>
      </c>
      <c r="M313" s="13">
        <v>0</v>
      </c>
      <c r="N313" s="13">
        <v>0</v>
      </c>
      <c r="O313" s="13">
        <v>1</v>
      </c>
      <c r="P313" s="13">
        <v>0</v>
      </c>
      <c r="Q313" s="13">
        <v>0</v>
      </c>
      <c r="R313" s="13">
        <v>8</v>
      </c>
      <c r="S313" s="13">
        <v>12</v>
      </c>
      <c r="T313" s="11">
        <v>0</v>
      </c>
      <c r="U313" s="12">
        <v>0</v>
      </c>
      <c r="V313" s="13">
        <v>0</v>
      </c>
      <c r="W313" s="13">
        <f t="shared" si="14"/>
        <v>288</v>
      </c>
    </row>
    <row r="314" spans="1:23" ht="24">
      <c r="A314" s="53"/>
      <c r="B314" s="56"/>
      <c r="C314" s="10" t="s">
        <v>253</v>
      </c>
      <c r="D314" s="11">
        <v>17</v>
      </c>
      <c r="E314" s="11">
        <v>1</v>
      </c>
      <c r="F314" s="12">
        <v>54</v>
      </c>
      <c r="G314" s="13">
        <v>8</v>
      </c>
      <c r="H314" s="13">
        <f t="shared" si="12"/>
        <v>80</v>
      </c>
      <c r="I314" s="13">
        <v>166</v>
      </c>
      <c r="J314" s="13">
        <v>14</v>
      </c>
      <c r="K314" s="13">
        <f t="shared" si="13"/>
        <v>180</v>
      </c>
      <c r="L314" s="13">
        <v>4</v>
      </c>
      <c r="M314" s="13">
        <v>0</v>
      </c>
      <c r="N314" s="13">
        <v>0</v>
      </c>
      <c r="O314" s="13">
        <v>0</v>
      </c>
      <c r="P314" s="13">
        <v>0</v>
      </c>
      <c r="Q314" s="13">
        <v>0</v>
      </c>
      <c r="R314" s="13">
        <v>3</v>
      </c>
      <c r="S314" s="13">
        <v>1</v>
      </c>
      <c r="T314" s="11">
        <v>0</v>
      </c>
      <c r="U314" s="12">
        <v>0</v>
      </c>
      <c r="V314" s="13">
        <v>1</v>
      </c>
      <c r="W314" s="13">
        <f t="shared" si="14"/>
        <v>269</v>
      </c>
    </row>
    <row r="315" spans="1:23" ht="24">
      <c r="A315" s="54"/>
      <c r="B315" s="57"/>
      <c r="C315" s="10" t="s">
        <v>251</v>
      </c>
      <c r="D315" s="11">
        <v>30</v>
      </c>
      <c r="E315" s="11">
        <v>2</v>
      </c>
      <c r="F315" s="12">
        <v>90</v>
      </c>
      <c r="G315" s="13">
        <v>14</v>
      </c>
      <c r="H315" s="13">
        <f t="shared" si="12"/>
        <v>136</v>
      </c>
      <c r="I315" s="13">
        <v>358</v>
      </c>
      <c r="J315" s="13">
        <v>22</v>
      </c>
      <c r="K315" s="13">
        <f t="shared" si="13"/>
        <v>380</v>
      </c>
      <c r="L315" s="13">
        <v>15</v>
      </c>
      <c r="M315" s="13">
        <v>0</v>
      </c>
      <c r="N315" s="13">
        <v>0</v>
      </c>
      <c r="O315" s="13">
        <v>1</v>
      </c>
      <c r="P315" s="13">
        <v>0</v>
      </c>
      <c r="Q315" s="13">
        <v>0</v>
      </c>
      <c r="R315" s="13">
        <v>11</v>
      </c>
      <c r="S315" s="13">
        <v>13</v>
      </c>
      <c r="T315" s="11">
        <v>0</v>
      </c>
      <c r="U315" s="12">
        <v>0</v>
      </c>
      <c r="V315" s="13">
        <v>1</v>
      </c>
      <c r="W315" s="13">
        <f t="shared" si="14"/>
        <v>557</v>
      </c>
    </row>
    <row r="316" spans="1:23" ht="24">
      <c r="A316" s="58">
        <v>105</v>
      </c>
      <c r="B316" s="59" t="s">
        <v>77</v>
      </c>
      <c r="C316" s="10" t="s">
        <v>252</v>
      </c>
      <c r="D316" s="11">
        <v>0</v>
      </c>
      <c r="E316" s="11">
        <v>0</v>
      </c>
      <c r="F316" s="12">
        <v>73</v>
      </c>
      <c r="G316" s="13">
        <v>2</v>
      </c>
      <c r="H316" s="13">
        <f t="shared" si="12"/>
        <v>75</v>
      </c>
      <c r="I316" s="13">
        <v>109</v>
      </c>
      <c r="J316" s="13">
        <v>8</v>
      </c>
      <c r="K316" s="13">
        <f t="shared" si="13"/>
        <v>117</v>
      </c>
      <c r="L316" s="13">
        <v>60</v>
      </c>
      <c r="M316" s="13">
        <v>0</v>
      </c>
      <c r="N316" s="13">
        <v>0</v>
      </c>
      <c r="O316" s="13">
        <v>3</v>
      </c>
      <c r="P316" s="13">
        <v>5</v>
      </c>
      <c r="Q316" s="13">
        <v>0</v>
      </c>
      <c r="R316" s="13">
        <v>15</v>
      </c>
      <c r="S316" s="13">
        <v>4</v>
      </c>
      <c r="T316" s="11">
        <v>0</v>
      </c>
      <c r="U316" s="12">
        <v>0</v>
      </c>
      <c r="V316" s="13">
        <v>1</v>
      </c>
      <c r="W316" s="13">
        <f t="shared" si="14"/>
        <v>280</v>
      </c>
    </row>
    <row r="317" spans="1:23" ht="24">
      <c r="A317" s="53"/>
      <c r="B317" s="56"/>
      <c r="C317" s="10" t="s">
        <v>253</v>
      </c>
      <c r="D317" s="11">
        <v>0</v>
      </c>
      <c r="E317" s="11">
        <v>0</v>
      </c>
      <c r="F317" s="12">
        <v>80</v>
      </c>
      <c r="G317" s="13">
        <v>1</v>
      </c>
      <c r="H317" s="13">
        <f t="shared" si="12"/>
        <v>81</v>
      </c>
      <c r="I317" s="13">
        <v>89</v>
      </c>
      <c r="J317" s="13">
        <v>4</v>
      </c>
      <c r="K317" s="13">
        <f t="shared" si="13"/>
        <v>93</v>
      </c>
      <c r="L317" s="13">
        <v>34</v>
      </c>
      <c r="M317" s="13">
        <v>0</v>
      </c>
      <c r="N317" s="13">
        <v>0</v>
      </c>
      <c r="O317" s="13">
        <v>0</v>
      </c>
      <c r="P317" s="13">
        <v>0</v>
      </c>
      <c r="Q317" s="13">
        <v>1</v>
      </c>
      <c r="R317" s="13">
        <v>2</v>
      </c>
      <c r="S317" s="13">
        <v>1</v>
      </c>
      <c r="T317" s="11">
        <v>0</v>
      </c>
      <c r="U317" s="12">
        <v>0</v>
      </c>
      <c r="V317" s="13">
        <v>0</v>
      </c>
      <c r="W317" s="13">
        <f t="shared" si="14"/>
        <v>212</v>
      </c>
    </row>
    <row r="318" spans="1:23" ht="24">
      <c r="A318" s="54"/>
      <c r="B318" s="57"/>
      <c r="C318" s="10" t="s">
        <v>251</v>
      </c>
      <c r="D318" s="11">
        <v>0</v>
      </c>
      <c r="E318" s="11">
        <v>0</v>
      </c>
      <c r="F318" s="12">
        <v>153</v>
      </c>
      <c r="G318" s="13">
        <v>3</v>
      </c>
      <c r="H318" s="13">
        <f t="shared" si="12"/>
        <v>156</v>
      </c>
      <c r="I318" s="13">
        <v>198</v>
      </c>
      <c r="J318" s="13">
        <v>12</v>
      </c>
      <c r="K318" s="13">
        <f t="shared" si="13"/>
        <v>210</v>
      </c>
      <c r="L318" s="13">
        <v>94</v>
      </c>
      <c r="M318" s="13">
        <v>0</v>
      </c>
      <c r="N318" s="13">
        <v>0</v>
      </c>
      <c r="O318" s="13">
        <v>3</v>
      </c>
      <c r="P318" s="13">
        <v>5</v>
      </c>
      <c r="Q318" s="13">
        <v>1</v>
      </c>
      <c r="R318" s="13">
        <v>17</v>
      </c>
      <c r="S318" s="13">
        <v>5</v>
      </c>
      <c r="T318" s="11">
        <v>0</v>
      </c>
      <c r="U318" s="12">
        <v>0</v>
      </c>
      <c r="V318" s="13">
        <v>1</v>
      </c>
      <c r="W318" s="13">
        <f t="shared" si="14"/>
        <v>492</v>
      </c>
    </row>
    <row r="319" spans="1:23" ht="24">
      <c r="A319" s="58">
        <v>106</v>
      </c>
      <c r="B319" s="59" t="s">
        <v>78</v>
      </c>
      <c r="C319" s="10" t="s">
        <v>252</v>
      </c>
      <c r="D319" s="11">
        <v>12</v>
      </c>
      <c r="E319" s="11">
        <v>0</v>
      </c>
      <c r="F319" s="12">
        <v>128</v>
      </c>
      <c r="G319" s="13">
        <v>8</v>
      </c>
      <c r="H319" s="13">
        <f t="shared" si="12"/>
        <v>148</v>
      </c>
      <c r="I319" s="13">
        <v>183</v>
      </c>
      <c r="J319" s="13">
        <v>9</v>
      </c>
      <c r="K319" s="13">
        <f t="shared" si="13"/>
        <v>192</v>
      </c>
      <c r="L319" s="13">
        <v>65</v>
      </c>
      <c r="M319" s="13">
        <v>0</v>
      </c>
      <c r="N319" s="13">
        <v>1</v>
      </c>
      <c r="O319" s="13">
        <v>0</v>
      </c>
      <c r="P319" s="13">
        <v>1</v>
      </c>
      <c r="Q319" s="13">
        <v>0</v>
      </c>
      <c r="R319" s="13">
        <v>8</v>
      </c>
      <c r="S319" s="13">
        <v>13</v>
      </c>
      <c r="T319" s="11">
        <v>0</v>
      </c>
      <c r="U319" s="12">
        <v>0</v>
      </c>
      <c r="V319" s="13">
        <v>0</v>
      </c>
      <c r="W319" s="13">
        <f t="shared" si="14"/>
        <v>428</v>
      </c>
    </row>
    <row r="320" spans="1:23" ht="24">
      <c r="A320" s="53"/>
      <c r="B320" s="56"/>
      <c r="C320" s="10" t="s">
        <v>253</v>
      </c>
      <c r="D320" s="11">
        <v>12</v>
      </c>
      <c r="E320" s="11">
        <v>0</v>
      </c>
      <c r="F320" s="12">
        <v>134</v>
      </c>
      <c r="G320" s="13">
        <v>13</v>
      </c>
      <c r="H320" s="13">
        <f t="shared" si="12"/>
        <v>159</v>
      </c>
      <c r="I320" s="13">
        <v>97</v>
      </c>
      <c r="J320" s="13">
        <v>17</v>
      </c>
      <c r="K320" s="13">
        <f t="shared" si="13"/>
        <v>114</v>
      </c>
      <c r="L320" s="13">
        <v>39</v>
      </c>
      <c r="M320" s="13">
        <v>0</v>
      </c>
      <c r="N320" s="13">
        <v>0</v>
      </c>
      <c r="O320" s="13">
        <v>0</v>
      </c>
      <c r="P320" s="13">
        <v>0</v>
      </c>
      <c r="Q320" s="13">
        <v>0</v>
      </c>
      <c r="R320" s="13">
        <v>1</v>
      </c>
      <c r="S320" s="13">
        <v>2</v>
      </c>
      <c r="T320" s="11">
        <v>0</v>
      </c>
      <c r="U320" s="12">
        <v>0</v>
      </c>
      <c r="V320" s="13">
        <v>0</v>
      </c>
      <c r="W320" s="13">
        <f t="shared" si="14"/>
        <v>315</v>
      </c>
    </row>
    <row r="321" spans="1:23" ht="24">
      <c r="A321" s="54"/>
      <c r="B321" s="57"/>
      <c r="C321" s="10" t="s">
        <v>251</v>
      </c>
      <c r="D321" s="11">
        <v>24</v>
      </c>
      <c r="E321" s="11">
        <v>0</v>
      </c>
      <c r="F321" s="12">
        <v>262</v>
      </c>
      <c r="G321" s="13">
        <v>21</v>
      </c>
      <c r="H321" s="13">
        <f t="shared" si="12"/>
        <v>307</v>
      </c>
      <c r="I321" s="13">
        <v>280</v>
      </c>
      <c r="J321" s="13">
        <v>26</v>
      </c>
      <c r="K321" s="13">
        <f t="shared" si="13"/>
        <v>306</v>
      </c>
      <c r="L321" s="13">
        <v>104</v>
      </c>
      <c r="M321" s="13">
        <v>0</v>
      </c>
      <c r="N321" s="13">
        <v>1</v>
      </c>
      <c r="O321" s="13">
        <v>0</v>
      </c>
      <c r="P321" s="13">
        <v>1</v>
      </c>
      <c r="Q321" s="13">
        <v>0</v>
      </c>
      <c r="R321" s="13">
        <v>9</v>
      </c>
      <c r="S321" s="13">
        <v>15</v>
      </c>
      <c r="T321" s="11">
        <v>0</v>
      </c>
      <c r="U321" s="12">
        <v>0</v>
      </c>
      <c r="V321" s="13">
        <v>0</v>
      </c>
      <c r="W321" s="13">
        <f t="shared" si="14"/>
        <v>743</v>
      </c>
    </row>
    <row r="322" spans="1:23" ht="24">
      <c r="A322" s="58">
        <v>107</v>
      </c>
      <c r="B322" s="59" t="s">
        <v>166</v>
      </c>
      <c r="C322" s="10" t="s">
        <v>252</v>
      </c>
      <c r="D322" s="11">
        <v>0</v>
      </c>
      <c r="E322" s="11">
        <v>0</v>
      </c>
      <c r="F322" s="12">
        <v>159</v>
      </c>
      <c r="G322" s="13">
        <v>6</v>
      </c>
      <c r="H322" s="13">
        <f t="shared" si="12"/>
        <v>165</v>
      </c>
      <c r="I322" s="13">
        <v>79</v>
      </c>
      <c r="J322" s="13">
        <v>17</v>
      </c>
      <c r="K322" s="13">
        <f t="shared" si="13"/>
        <v>96</v>
      </c>
      <c r="L322" s="13">
        <v>23</v>
      </c>
      <c r="M322" s="13">
        <v>0</v>
      </c>
      <c r="N322" s="13">
        <v>0</v>
      </c>
      <c r="O322" s="13">
        <v>0</v>
      </c>
      <c r="P322" s="13">
        <v>2</v>
      </c>
      <c r="Q322" s="13">
        <v>1</v>
      </c>
      <c r="R322" s="13">
        <v>6</v>
      </c>
      <c r="S322" s="13">
        <v>11</v>
      </c>
      <c r="T322" s="11">
        <v>0</v>
      </c>
      <c r="U322" s="12">
        <v>0</v>
      </c>
      <c r="V322" s="13">
        <v>0</v>
      </c>
      <c r="W322" s="13">
        <f t="shared" si="14"/>
        <v>304</v>
      </c>
    </row>
    <row r="323" spans="1:23" ht="24">
      <c r="A323" s="53"/>
      <c r="B323" s="56"/>
      <c r="C323" s="10" t="s">
        <v>253</v>
      </c>
      <c r="D323" s="11">
        <v>0</v>
      </c>
      <c r="E323" s="11">
        <v>0</v>
      </c>
      <c r="F323" s="12">
        <v>197</v>
      </c>
      <c r="G323" s="13">
        <v>5</v>
      </c>
      <c r="H323" s="13">
        <f t="shared" si="12"/>
        <v>202</v>
      </c>
      <c r="I323" s="13">
        <v>60</v>
      </c>
      <c r="J323" s="13">
        <v>4</v>
      </c>
      <c r="K323" s="13">
        <f t="shared" si="13"/>
        <v>64</v>
      </c>
      <c r="L323" s="13">
        <v>14</v>
      </c>
      <c r="M323" s="13">
        <v>0</v>
      </c>
      <c r="N323" s="13">
        <v>0</v>
      </c>
      <c r="O323" s="13">
        <v>0</v>
      </c>
      <c r="P323" s="13">
        <v>1</v>
      </c>
      <c r="Q323" s="13">
        <v>0</v>
      </c>
      <c r="R323" s="13">
        <v>0</v>
      </c>
      <c r="S323" s="13">
        <v>1</v>
      </c>
      <c r="T323" s="11">
        <v>0</v>
      </c>
      <c r="U323" s="12">
        <v>0</v>
      </c>
      <c r="V323" s="13">
        <v>0</v>
      </c>
      <c r="W323" s="13">
        <f t="shared" si="14"/>
        <v>282</v>
      </c>
    </row>
    <row r="324" spans="1:23" ht="24">
      <c r="A324" s="54"/>
      <c r="B324" s="57"/>
      <c r="C324" s="10" t="s">
        <v>251</v>
      </c>
      <c r="D324" s="11">
        <v>0</v>
      </c>
      <c r="E324" s="11">
        <v>0</v>
      </c>
      <c r="F324" s="12">
        <v>356</v>
      </c>
      <c r="G324" s="13">
        <v>11</v>
      </c>
      <c r="H324" s="13">
        <f t="shared" si="12"/>
        <v>367</v>
      </c>
      <c r="I324" s="13">
        <v>139</v>
      </c>
      <c r="J324" s="13">
        <v>21</v>
      </c>
      <c r="K324" s="13">
        <f t="shared" si="13"/>
        <v>160</v>
      </c>
      <c r="L324" s="13">
        <v>37</v>
      </c>
      <c r="M324" s="13">
        <v>0</v>
      </c>
      <c r="N324" s="13">
        <v>0</v>
      </c>
      <c r="O324" s="13">
        <v>0</v>
      </c>
      <c r="P324" s="13">
        <v>3</v>
      </c>
      <c r="Q324" s="13">
        <v>1</v>
      </c>
      <c r="R324" s="13">
        <v>6</v>
      </c>
      <c r="S324" s="13">
        <v>12</v>
      </c>
      <c r="T324" s="11">
        <v>0</v>
      </c>
      <c r="U324" s="12">
        <v>0</v>
      </c>
      <c r="V324" s="13">
        <v>0</v>
      </c>
      <c r="W324" s="13">
        <f t="shared" si="14"/>
        <v>586</v>
      </c>
    </row>
    <row r="325" spans="1:23" ht="24">
      <c r="A325" s="58">
        <v>108</v>
      </c>
      <c r="B325" s="59" t="s">
        <v>167</v>
      </c>
      <c r="C325" s="10" t="s">
        <v>252</v>
      </c>
      <c r="D325" s="11">
        <v>0</v>
      </c>
      <c r="E325" s="11">
        <v>0</v>
      </c>
      <c r="F325" s="12">
        <v>127</v>
      </c>
      <c r="G325" s="13">
        <v>22</v>
      </c>
      <c r="H325" s="13">
        <f t="shared" ref="H325:H388" si="15">SUM(D325:G325)</f>
        <v>149</v>
      </c>
      <c r="I325" s="13">
        <v>186</v>
      </c>
      <c r="J325" s="13">
        <v>40</v>
      </c>
      <c r="K325" s="13">
        <f t="shared" ref="K325:K388" si="16">SUM(I325:J325)</f>
        <v>226</v>
      </c>
      <c r="L325" s="13">
        <v>50</v>
      </c>
      <c r="M325" s="13">
        <v>0</v>
      </c>
      <c r="N325" s="13">
        <v>0</v>
      </c>
      <c r="O325" s="13">
        <v>0</v>
      </c>
      <c r="P325" s="13">
        <v>7</v>
      </c>
      <c r="Q325" s="13">
        <v>0</v>
      </c>
      <c r="R325" s="13">
        <v>6</v>
      </c>
      <c r="S325" s="13">
        <v>25</v>
      </c>
      <c r="T325" s="11">
        <v>1</v>
      </c>
      <c r="U325" s="12">
        <v>1</v>
      </c>
      <c r="V325" s="13">
        <v>2</v>
      </c>
      <c r="W325" s="13">
        <f t="shared" ref="W325:W388" si="17">SUM(V325,U325,T325,S325,R325,Q325,P325,O325,N325,M325,L325,K325,H325)</f>
        <v>467</v>
      </c>
    </row>
    <row r="326" spans="1:23" ht="24">
      <c r="A326" s="53"/>
      <c r="B326" s="56"/>
      <c r="C326" s="10" t="s">
        <v>253</v>
      </c>
      <c r="D326" s="11">
        <v>0</v>
      </c>
      <c r="E326" s="11">
        <v>3</v>
      </c>
      <c r="F326" s="12">
        <v>191</v>
      </c>
      <c r="G326" s="13">
        <v>38</v>
      </c>
      <c r="H326" s="13">
        <f t="shared" si="15"/>
        <v>232</v>
      </c>
      <c r="I326" s="13">
        <v>152</v>
      </c>
      <c r="J326" s="13">
        <v>38</v>
      </c>
      <c r="K326" s="13">
        <f t="shared" si="16"/>
        <v>190</v>
      </c>
      <c r="L326" s="13">
        <v>46</v>
      </c>
      <c r="M326" s="13">
        <v>0</v>
      </c>
      <c r="N326" s="13">
        <v>2</v>
      </c>
      <c r="O326" s="13">
        <v>0</v>
      </c>
      <c r="P326" s="13">
        <v>1</v>
      </c>
      <c r="Q326" s="13">
        <v>0</v>
      </c>
      <c r="R326" s="13">
        <v>1</v>
      </c>
      <c r="S326" s="13">
        <v>9</v>
      </c>
      <c r="T326" s="11">
        <v>0</v>
      </c>
      <c r="U326" s="12">
        <v>1</v>
      </c>
      <c r="V326" s="13">
        <v>0</v>
      </c>
      <c r="W326" s="13">
        <f t="shared" si="17"/>
        <v>482</v>
      </c>
    </row>
    <row r="327" spans="1:23" ht="24">
      <c r="A327" s="54"/>
      <c r="B327" s="57"/>
      <c r="C327" s="10" t="s">
        <v>251</v>
      </c>
      <c r="D327" s="11">
        <v>0</v>
      </c>
      <c r="E327" s="11">
        <v>3</v>
      </c>
      <c r="F327" s="12">
        <v>318</v>
      </c>
      <c r="G327" s="13">
        <v>60</v>
      </c>
      <c r="H327" s="13">
        <f t="shared" si="15"/>
        <v>381</v>
      </c>
      <c r="I327" s="13">
        <v>338</v>
      </c>
      <c r="J327" s="13">
        <v>78</v>
      </c>
      <c r="K327" s="13">
        <f t="shared" si="16"/>
        <v>416</v>
      </c>
      <c r="L327" s="13">
        <v>96</v>
      </c>
      <c r="M327" s="13">
        <v>0</v>
      </c>
      <c r="N327" s="13">
        <v>2</v>
      </c>
      <c r="O327" s="13">
        <v>0</v>
      </c>
      <c r="P327" s="13">
        <v>8</v>
      </c>
      <c r="Q327" s="13">
        <v>0</v>
      </c>
      <c r="R327" s="13">
        <v>7</v>
      </c>
      <c r="S327" s="13">
        <v>34</v>
      </c>
      <c r="T327" s="11">
        <v>1</v>
      </c>
      <c r="U327" s="12">
        <v>2</v>
      </c>
      <c r="V327" s="13">
        <v>2</v>
      </c>
      <c r="W327" s="13">
        <f t="shared" si="17"/>
        <v>949</v>
      </c>
    </row>
    <row r="328" spans="1:23" ht="24">
      <c r="A328" s="58">
        <v>109</v>
      </c>
      <c r="B328" s="59" t="s">
        <v>168</v>
      </c>
      <c r="C328" s="10" t="s">
        <v>252</v>
      </c>
      <c r="D328" s="11">
        <v>0</v>
      </c>
      <c r="E328" s="11">
        <v>0</v>
      </c>
      <c r="F328" s="12">
        <v>143</v>
      </c>
      <c r="G328" s="13">
        <v>22</v>
      </c>
      <c r="H328" s="13">
        <f t="shared" si="15"/>
        <v>165</v>
      </c>
      <c r="I328" s="13">
        <v>124</v>
      </c>
      <c r="J328" s="13">
        <v>8</v>
      </c>
      <c r="K328" s="13">
        <f t="shared" si="16"/>
        <v>132</v>
      </c>
      <c r="L328" s="13">
        <v>15</v>
      </c>
      <c r="M328" s="13">
        <v>0</v>
      </c>
      <c r="N328" s="13">
        <v>2</v>
      </c>
      <c r="O328" s="13">
        <v>0</v>
      </c>
      <c r="P328" s="13">
        <v>6</v>
      </c>
      <c r="Q328" s="13">
        <v>0</v>
      </c>
      <c r="R328" s="13">
        <v>2</v>
      </c>
      <c r="S328" s="13">
        <v>9</v>
      </c>
      <c r="T328" s="11">
        <v>1</v>
      </c>
      <c r="U328" s="12">
        <v>3</v>
      </c>
      <c r="V328" s="13">
        <v>0</v>
      </c>
      <c r="W328" s="13">
        <f t="shared" si="17"/>
        <v>335</v>
      </c>
    </row>
    <row r="329" spans="1:23" ht="24">
      <c r="A329" s="53"/>
      <c r="B329" s="56"/>
      <c r="C329" s="10" t="s">
        <v>253</v>
      </c>
      <c r="D329" s="11">
        <v>0</v>
      </c>
      <c r="E329" s="11">
        <v>0</v>
      </c>
      <c r="F329" s="12">
        <v>198</v>
      </c>
      <c r="G329" s="13">
        <v>35</v>
      </c>
      <c r="H329" s="13">
        <f t="shared" si="15"/>
        <v>233</v>
      </c>
      <c r="I329" s="13">
        <v>39</v>
      </c>
      <c r="J329" s="13">
        <v>2</v>
      </c>
      <c r="K329" s="13">
        <f t="shared" si="16"/>
        <v>41</v>
      </c>
      <c r="L329" s="13">
        <v>9</v>
      </c>
      <c r="M329" s="13">
        <v>0</v>
      </c>
      <c r="N329" s="13">
        <v>0</v>
      </c>
      <c r="O329" s="13">
        <v>0</v>
      </c>
      <c r="P329" s="13">
        <v>1</v>
      </c>
      <c r="Q329" s="13">
        <v>0</v>
      </c>
      <c r="R329" s="13">
        <v>5</v>
      </c>
      <c r="S329" s="13">
        <v>7</v>
      </c>
      <c r="T329" s="11">
        <v>0</v>
      </c>
      <c r="U329" s="12">
        <v>1</v>
      </c>
      <c r="V329" s="13">
        <v>0</v>
      </c>
      <c r="W329" s="13">
        <f t="shared" si="17"/>
        <v>297</v>
      </c>
    </row>
    <row r="330" spans="1:23" ht="24">
      <c r="A330" s="54"/>
      <c r="B330" s="57"/>
      <c r="C330" s="10" t="s">
        <v>251</v>
      </c>
      <c r="D330" s="11">
        <v>0</v>
      </c>
      <c r="E330" s="11">
        <v>0</v>
      </c>
      <c r="F330" s="12">
        <v>341</v>
      </c>
      <c r="G330" s="13">
        <v>57</v>
      </c>
      <c r="H330" s="13">
        <f t="shared" si="15"/>
        <v>398</v>
      </c>
      <c r="I330" s="13">
        <v>163</v>
      </c>
      <c r="J330" s="13">
        <v>10</v>
      </c>
      <c r="K330" s="13">
        <f t="shared" si="16"/>
        <v>173</v>
      </c>
      <c r="L330" s="13">
        <v>24</v>
      </c>
      <c r="M330" s="13">
        <v>0</v>
      </c>
      <c r="N330" s="13">
        <v>2</v>
      </c>
      <c r="O330" s="13">
        <v>0</v>
      </c>
      <c r="P330" s="13">
        <v>7</v>
      </c>
      <c r="Q330" s="13">
        <v>0</v>
      </c>
      <c r="R330" s="13">
        <v>7</v>
      </c>
      <c r="S330" s="13">
        <v>16</v>
      </c>
      <c r="T330" s="11">
        <v>1</v>
      </c>
      <c r="U330" s="12">
        <v>4</v>
      </c>
      <c r="V330" s="13">
        <v>0</v>
      </c>
      <c r="W330" s="13">
        <f t="shared" si="17"/>
        <v>632</v>
      </c>
    </row>
    <row r="331" spans="1:23" ht="24">
      <c r="A331" s="58">
        <v>110</v>
      </c>
      <c r="B331" s="59" t="s">
        <v>164</v>
      </c>
      <c r="C331" s="10" t="s">
        <v>252</v>
      </c>
      <c r="D331" s="11">
        <v>42</v>
      </c>
      <c r="E331" s="11">
        <v>3</v>
      </c>
      <c r="F331" s="12">
        <v>200</v>
      </c>
      <c r="G331" s="13">
        <v>27</v>
      </c>
      <c r="H331" s="13">
        <f t="shared" si="15"/>
        <v>272</v>
      </c>
      <c r="I331" s="13">
        <v>112</v>
      </c>
      <c r="J331" s="13">
        <v>6</v>
      </c>
      <c r="K331" s="13">
        <f t="shared" si="16"/>
        <v>118</v>
      </c>
      <c r="L331" s="13">
        <v>63</v>
      </c>
      <c r="M331" s="13">
        <v>0</v>
      </c>
      <c r="N331" s="13">
        <v>0</v>
      </c>
      <c r="O331" s="13">
        <v>0</v>
      </c>
      <c r="P331" s="13">
        <v>5</v>
      </c>
      <c r="Q331" s="13">
        <v>0</v>
      </c>
      <c r="R331" s="13">
        <v>8</v>
      </c>
      <c r="S331" s="13">
        <v>11</v>
      </c>
      <c r="T331" s="11">
        <v>2</v>
      </c>
      <c r="U331" s="12">
        <v>1</v>
      </c>
      <c r="V331" s="13">
        <v>0</v>
      </c>
      <c r="W331" s="13">
        <f t="shared" si="17"/>
        <v>480</v>
      </c>
    </row>
    <row r="332" spans="1:23" ht="24">
      <c r="A332" s="53"/>
      <c r="B332" s="56"/>
      <c r="C332" s="10" t="s">
        <v>253</v>
      </c>
      <c r="D332" s="11">
        <v>58</v>
      </c>
      <c r="E332" s="11">
        <v>4</v>
      </c>
      <c r="F332" s="12">
        <v>339</v>
      </c>
      <c r="G332" s="13">
        <v>37</v>
      </c>
      <c r="H332" s="13">
        <f t="shared" si="15"/>
        <v>438</v>
      </c>
      <c r="I332" s="13">
        <v>43</v>
      </c>
      <c r="J332" s="13">
        <v>17</v>
      </c>
      <c r="K332" s="13">
        <f t="shared" si="16"/>
        <v>60</v>
      </c>
      <c r="L332" s="13">
        <v>56</v>
      </c>
      <c r="M332" s="13">
        <v>0</v>
      </c>
      <c r="N332" s="13">
        <v>0</v>
      </c>
      <c r="O332" s="13">
        <v>0</v>
      </c>
      <c r="P332" s="13">
        <v>3</v>
      </c>
      <c r="Q332" s="13">
        <v>0</v>
      </c>
      <c r="R332" s="13">
        <v>16</v>
      </c>
      <c r="S332" s="13">
        <v>19</v>
      </c>
      <c r="T332" s="11">
        <v>0</v>
      </c>
      <c r="U332" s="12">
        <v>1</v>
      </c>
      <c r="V332" s="13">
        <v>1</v>
      </c>
      <c r="W332" s="13">
        <f t="shared" si="17"/>
        <v>594</v>
      </c>
    </row>
    <row r="333" spans="1:23" ht="24">
      <c r="A333" s="54"/>
      <c r="B333" s="57"/>
      <c r="C333" s="10" t="s">
        <v>251</v>
      </c>
      <c r="D333" s="11">
        <v>100</v>
      </c>
      <c r="E333" s="11">
        <v>7</v>
      </c>
      <c r="F333" s="12">
        <v>539</v>
      </c>
      <c r="G333" s="13">
        <v>64</v>
      </c>
      <c r="H333" s="13">
        <f t="shared" si="15"/>
        <v>710</v>
      </c>
      <c r="I333" s="13">
        <v>155</v>
      </c>
      <c r="J333" s="13">
        <v>23</v>
      </c>
      <c r="K333" s="13">
        <f t="shared" si="16"/>
        <v>178</v>
      </c>
      <c r="L333" s="13">
        <v>119</v>
      </c>
      <c r="M333" s="13">
        <v>0</v>
      </c>
      <c r="N333" s="13">
        <v>0</v>
      </c>
      <c r="O333" s="13">
        <v>0</v>
      </c>
      <c r="P333" s="13">
        <v>8</v>
      </c>
      <c r="Q333" s="13">
        <v>0</v>
      </c>
      <c r="R333" s="13">
        <v>24</v>
      </c>
      <c r="S333" s="13">
        <v>30</v>
      </c>
      <c r="T333" s="11">
        <v>2</v>
      </c>
      <c r="U333" s="12">
        <v>2</v>
      </c>
      <c r="V333" s="13">
        <v>1</v>
      </c>
      <c r="W333" s="13">
        <f t="shared" si="17"/>
        <v>1074</v>
      </c>
    </row>
    <row r="334" spans="1:23" ht="24">
      <c r="A334" s="58">
        <v>111</v>
      </c>
      <c r="B334" s="59" t="s">
        <v>165</v>
      </c>
      <c r="C334" s="10" t="s">
        <v>252</v>
      </c>
      <c r="D334" s="11">
        <v>0</v>
      </c>
      <c r="E334" s="11">
        <v>3</v>
      </c>
      <c r="F334" s="12">
        <v>55</v>
      </c>
      <c r="G334" s="13">
        <v>2</v>
      </c>
      <c r="H334" s="13">
        <f t="shared" si="15"/>
        <v>60</v>
      </c>
      <c r="I334" s="13">
        <v>171</v>
      </c>
      <c r="J334" s="13">
        <v>48</v>
      </c>
      <c r="K334" s="13">
        <f t="shared" si="16"/>
        <v>219</v>
      </c>
      <c r="L334" s="13">
        <v>46</v>
      </c>
      <c r="M334" s="13">
        <v>0</v>
      </c>
      <c r="N334" s="13">
        <v>0</v>
      </c>
      <c r="O334" s="13">
        <v>4</v>
      </c>
      <c r="P334" s="13">
        <v>6</v>
      </c>
      <c r="Q334" s="13">
        <v>8</v>
      </c>
      <c r="R334" s="13">
        <v>3</v>
      </c>
      <c r="S334" s="13">
        <v>16</v>
      </c>
      <c r="T334" s="11">
        <v>0</v>
      </c>
      <c r="U334" s="12">
        <v>0</v>
      </c>
      <c r="V334" s="13">
        <v>0</v>
      </c>
      <c r="W334" s="13">
        <f t="shared" si="17"/>
        <v>362</v>
      </c>
    </row>
    <row r="335" spans="1:23" ht="24">
      <c r="A335" s="53"/>
      <c r="B335" s="56"/>
      <c r="C335" s="10" t="s">
        <v>253</v>
      </c>
      <c r="D335" s="11">
        <v>0</v>
      </c>
      <c r="E335" s="11">
        <v>1</v>
      </c>
      <c r="F335" s="12">
        <v>112</v>
      </c>
      <c r="G335" s="13">
        <v>4</v>
      </c>
      <c r="H335" s="13">
        <f t="shared" si="15"/>
        <v>117</v>
      </c>
      <c r="I335" s="13">
        <v>100</v>
      </c>
      <c r="J335" s="13">
        <v>22</v>
      </c>
      <c r="K335" s="13">
        <f t="shared" si="16"/>
        <v>122</v>
      </c>
      <c r="L335" s="13">
        <v>25</v>
      </c>
      <c r="M335" s="13">
        <v>0</v>
      </c>
      <c r="N335" s="13">
        <v>0</v>
      </c>
      <c r="O335" s="13">
        <v>0</v>
      </c>
      <c r="P335" s="13">
        <v>0</v>
      </c>
      <c r="Q335" s="13">
        <v>1</v>
      </c>
      <c r="R335" s="13">
        <v>1</v>
      </c>
      <c r="S335" s="13">
        <v>11</v>
      </c>
      <c r="T335" s="11">
        <v>0</v>
      </c>
      <c r="U335" s="12">
        <v>4</v>
      </c>
      <c r="V335" s="13">
        <v>0</v>
      </c>
      <c r="W335" s="13">
        <f t="shared" si="17"/>
        <v>281</v>
      </c>
    </row>
    <row r="336" spans="1:23" ht="24">
      <c r="A336" s="54"/>
      <c r="B336" s="57"/>
      <c r="C336" s="10" t="s">
        <v>251</v>
      </c>
      <c r="D336" s="11">
        <v>0</v>
      </c>
      <c r="E336" s="11">
        <v>4</v>
      </c>
      <c r="F336" s="12">
        <v>167</v>
      </c>
      <c r="G336" s="13">
        <v>6</v>
      </c>
      <c r="H336" s="13">
        <f t="shared" si="15"/>
        <v>177</v>
      </c>
      <c r="I336" s="13">
        <v>271</v>
      </c>
      <c r="J336" s="13">
        <v>70</v>
      </c>
      <c r="K336" s="13">
        <f t="shared" si="16"/>
        <v>341</v>
      </c>
      <c r="L336" s="13">
        <v>71</v>
      </c>
      <c r="M336" s="13">
        <v>0</v>
      </c>
      <c r="N336" s="13">
        <v>0</v>
      </c>
      <c r="O336" s="13">
        <v>4</v>
      </c>
      <c r="P336" s="13">
        <v>6</v>
      </c>
      <c r="Q336" s="13">
        <v>9</v>
      </c>
      <c r="R336" s="13">
        <v>4</v>
      </c>
      <c r="S336" s="13">
        <v>27</v>
      </c>
      <c r="T336" s="11">
        <v>0</v>
      </c>
      <c r="U336" s="12">
        <v>4</v>
      </c>
      <c r="V336" s="13">
        <v>0</v>
      </c>
      <c r="W336" s="13">
        <f t="shared" si="17"/>
        <v>643</v>
      </c>
    </row>
    <row r="337" spans="1:23" ht="24">
      <c r="A337" s="58">
        <v>112</v>
      </c>
      <c r="B337" s="59" t="s">
        <v>249</v>
      </c>
      <c r="C337" s="10" t="s">
        <v>252</v>
      </c>
      <c r="D337" s="11">
        <v>0</v>
      </c>
      <c r="E337" s="11">
        <v>1</v>
      </c>
      <c r="F337" s="12">
        <v>74</v>
      </c>
      <c r="G337" s="13">
        <v>7</v>
      </c>
      <c r="H337" s="13">
        <f t="shared" si="15"/>
        <v>82</v>
      </c>
      <c r="I337" s="13">
        <v>153</v>
      </c>
      <c r="J337" s="13">
        <v>59</v>
      </c>
      <c r="K337" s="13">
        <f t="shared" si="16"/>
        <v>212</v>
      </c>
      <c r="L337" s="13">
        <v>40</v>
      </c>
      <c r="M337" s="13">
        <v>0</v>
      </c>
      <c r="N337" s="13">
        <v>0</v>
      </c>
      <c r="O337" s="13">
        <v>0</v>
      </c>
      <c r="P337" s="13">
        <v>16</v>
      </c>
      <c r="Q337" s="13">
        <v>1</v>
      </c>
      <c r="R337" s="13">
        <v>9</v>
      </c>
      <c r="S337" s="13">
        <v>16</v>
      </c>
      <c r="T337" s="11">
        <v>3</v>
      </c>
      <c r="U337" s="12">
        <v>2</v>
      </c>
      <c r="V337" s="13">
        <v>1</v>
      </c>
      <c r="W337" s="13">
        <f t="shared" si="17"/>
        <v>382</v>
      </c>
    </row>
    <row r="338" spans="1:23" ht="24">
      <c r="A338" s="53"/>
      <c r="B338" s="56"/>
      <c r="C338" s="10" t="s">
        <v>253</v>
      </c>
      <c r="D338" s="11">
        <v>0</v>
      </c>
      <c r="E338" s="11">
        <v>2</v>
      </c>
      <c r="F338" s="12">
        <v>109</v>
      </c>
      <c r="G338" s="13">
        <v>15</v>
      </c>
      <c r="H338" s="13">
        <f t="shared" si="15"/>
        <v>126</v>
      </c>
      <c r="I338" s="13">
        <v>111</v>
      </c>
      <c r="J338" s="13">
        <v>59</v>
      </c>
      <c r="K338" s="13">
        <f t="shared" si="16"/>
        <v>170</v>
      </c>
      <c r="L338" s="13">
        <v>21</v>
      </c>
      <c r="M338" s="13">
        <v>0</v>
      </c>
      <c r="N338" s="13">
        <v>0</v>
      </c>
      <c r="O338" s="13">
        <v>0</v>
      </c>
      <c r="P338" s="13">
        <v>5</v>
      </c>
      <c r="Q338" s="13">
        <v>1</v>
      </c>
      <c r="R338" s="13">
        <v>3</v>
      </c>
      <c r="S338" s="13">
        <v>3</v>
      </c>
      <c r="T338" s="11">
        <v>0</v>
      </c>
      <c r="U338" s="12">
        <v>0</v>
      </c>
      <c r="V338" s="13">
        <v>0</v>
      </c>
      <c r="W338" s="13">
        <f t="shared" si="17"/>
        <v>329</v>
      </c>
    </row>
    <row r="339" spans="1:23" ht="24">
      <c r="A339" s="54"/>
      <c r="B339" s="57"/>
      <c r="C339" s="10" t="s">
        <v>251</v>
      </c>
      <c r="D339" s="11">
        <v>0</v>
      </c>
      <c r="E339" s="11">
        <v>3</v>
      </c>
      <c r="F339" s="12">
        <v>183</v>
      </c>
      <c r="G339" s="13">
        <v>22</v>
      </c>
      <c r="H339" s="13">
        <f t="shared" si="15"/>
        <v>208</v>
      </c>
      <c r="I339" s="13">
        <v>264</v>
      </c>
      <c r="J339" s="13">
        <v>118</v>
      </c>
      <c r="K339" s="13">
        <f t="shared" si="16"/>
        <v>382</v>
      </c>
      <c r="L339" s="13">
        <v>61</v>
      </c>
      <c r="M339" s="13">
        <v>0</v>
      </c>
      <c r="N339" s="13">
        <v>0</v>
      </c>
      <c r="O339" s="13">
        <v>0</v>
      </c>
      <c r="P339" s="13">
        <v>21</v>
      </c>
      <c r="Q339" s="13">
        <v>2</v>
      </c>
      <c r="R339" s="13">
        <v>12</v>
      </c>
      <c r="S339" s="13">
        <v>19</v>
      </c>
      <c r="T339" s="11">
        <v>3</v>
      </c>
      <c r="U339" s="12">
        <v>2</v>
      </c>
      <c r="V339" s="13">
        <v>1</v>
      </c>
      <c r="W339" s="13">
        <f t="shared" si="17"/>
        <v>711</v>
      </c>
    </row>
    <row r="340" spans="1:23" ht="24">
      <c r="A340" s="58">
        <v>113</v>
      </c>
      <c r="B340" s="59" t="s">
        <v>112</v>
      </c>
      <c r="C340" s="10" t="s">
        <v>252</v>
      </c>
      <c r="D340" s="11">
        <v>0</v>
      </c>
      <c r="E340" s="11">
        <v>0</v>
      </c>
      <c r="F340" s="12">
        <v>23</v>
      </c>
      <c r="G340" s="13">
        <v>7</v>
      </c>
      <c r="H340" s="13">
        <f t="shared" si="15"/>
        <v>30</v>
      </c>
      <c r="I340" s="13">
        <v>50</v>
      </c>
      <c r="J340" s="13">
        <v>2</v>
      </c>
      <c r="K340" s="13">
        <f t="shared" si="16"/>
        <v>52</v>
      </c>
      <c r="L340" s="13">
        <v>3</v>
      </c>
      <c r="M340" s="13">
        <v>0</v>
      </c>
      <c r="N340" s="13">
        <v>0</v>
      </c>
      <c r="O340" s="13">
        <v>0</v>
      </c>
      <c r="P340" s="13">
        <v>0</v>
      </c>
      <c r="Q340" s="13">
        <v>0</v>
      </c>
      <c r="R340" s="13">
        <v>2</v>
      </c>
      <c r="S340" s="13">
        <v>0</v>
      </c>
      <c r="T340" s="11">
        <v>0</v>
      </c>
      <c r="U340" s="12">
        <v>0</v>
      </c>
      <c r="V340" s="13">
        <v>0</v>
      </c>
      <c r="W340" s="13">
        <f t="shared" si="17"/>
        <v>87</v>
      </c>
    </row>
    <row r="341" spans="1:23" ht="24">
      <c r="A341" s="53"/>
      <c r="B341" s="56"/>
      <c r="C341" s="10" t="s">
        <v>253</v>
      </c>
      <c r="D341" s="11">
        <v>0</v>
      </c>
      <c r="E341" s="11">
        <v>0</v>
      </c>
      <c r="F341" s="12">
        <v>68</v>
      </c>
      <c r="G341" s="13">
        <v>9</v>
      </c>
      <c r="H341" s="13">
        <f t="shared" si="15"/>
        <v>77</v>
      </c>
      <c r="I341" s="13">
        <v>24</v>
      </c>
      <c r="J341" s="13">
        <v>15</v>
      </c>
      <c r="K341" s="13">
        <f t="shared" si="16"/>
        <v>39</v>
      </c>
      <c r="L341" s="13">
        <v>2</v>
      </c>
      <c r="M341" s="13">
        <v>0</v>
      </c>
      <c r="N341" s="13">
        <v>0</v>
      </c>
      <c r="O341" s="13">
        <v>0</v>
      </c>
      <c r="P341" s="13">
        <v>0</v>
      </c>
      <c r="Q341" s="13">
        <v>0</v>
      </c>
      <c r="R341" s="13">
        <v>1</v>
      </c>
      <c r="S341" s="13">
        <v>1</v>
      </c>
      <c r="T341" s="11">
        <v>0</v>
      </c>
      <c r="U341" s="12">
        <v>0</v>
      </c>
      <c r="V341" s="13">
        <v>1</v>
      </c>
      <c r="W341" s="13">
        <f t="shared" si="17"/>
        <v>121</v>
      </c>
    </row>
    <row r="342" spans="1:23" ht="24">
      <c r="A342" s="54"/>
      <c r="B342" s="57"/>
      <c r="C342" s="10" t="s">
        <v>251</v>
      </c>
      <c r="D342" s="11">
        <v>0</v>
      </c>
      <c r="E342" s="11">
        <v>0</v>
      </c>
      <c r="F342" s="12">
        <v>91</v>
      </c>
      <c r="G342" s="13">
        <v>16</v>
      </c>
      <c r="H342" s="13">
        <f t="shared" si="15"/>
        <v>107</v>
      </c>
      <c r="I342" s="13">
        <v>74</v>
      </c>
      <c r="J342" s="13">
        <v>17</v>
      </c>
      <c r="K342" s="13">
        <f t="shared" si="16"/>
        <v>91</v>
      </c>
      <c r="L342" s="13">
        <v>5</v>
      </c>
      <c r="M342" s="13">
        <v>0</v>
      </c>
      <c r="N342" s="13">
        <v>0</v>
      </c>
      <c r="O342" s="13">
        <v>0</v>
      </c>
      <c r="P342" s="13">
        <v>0</v>
      </c>
      <c r="Q342" s="13">
        <v>0</v>
      </c>
      <c r="R342" s="13">
        <v>3</v>
      </c>
      <c r="S342" s="13">
        <v>1</v>
      </c>
      <c r="T342" s="11">
        <v>0</v>
      </c>
      <c r="U342" s="12">
        <v>0</v>
      </c>
      <c r="V342" s="13">
        <v>1</v>
      </c>
      <c r="W342" s="13">
        <f t="shared" si="17"/>
        <v>208</v>
      </c>
    </row>
    <row r="343" spans="1:23" ht="24">
      <c r="A343" s="58">
        <v>114</v>
      </c>
      <c r="B343" s="59" t="s">
        <v>113</v>
      </c>
      <c r="C343" s="10" t="s">
        <v>252</v>
      </c>
      <c r="D343" s="11">
        <v>0</v>
      </c>
      <c r="E343" s="11">
        <v>0</v>
      </c>
      <c r="F343" s="12">
        <v>37</v>
      </c>
      <c r="G343" s="13">
        <v>1</v>
      </c>
      <c r="H343" s="13">
        <f t="shared" si="15"/>
        <v>38</v>
      </c>
      <c r="I343" s="13">
        <v>11</v>
      </c>
      <c r="J343" s="13">
        <v>0</v>
      </c>
      <c r="K343" s="13">
        <f t="shared" si="16"/>
        <v>11</v>
      </c>
      <c r="L343" s="13">
        <v>4</v>
      </c>
      <c r="M343" s="13">
        <v>0</v>
      </c>
      <c r="N343" s="13">
        <v>0</v>
      </c>
      <c r="O343" s="13">
        <v>0</v>
      </c>
      <c r="P343" s="13">
        <v>0</v>
      </c>
      <c r="Q343" s="13">
        <v>0</v>
      </c>
      <c r="R343" s="13">
        <v>1</v>
      </c>
      <c r="S343" s="13">
        <v>0</v>
      </c>
      <c r="T343" s="11">
        <v>0</v>
      </c>
      <c r="U343" s="12">
        <v>0</v>
      </c>
      <c r="V343" s="13">
        <v>1</v>
      </c>
      <c r="W343" s="13">
        <f t="shared" si="17"/>
        <v>55</v>
      </c>
    </row>
    <row r="344" spans="1:23" ht="24">
      <c r="A344" s="53"/>
      <c r="B344" s="56"/>
      <c r="C344" s="10" t="s">
        <v>253</v>
      </c>
      <c r="D344" s="11">
        <v>0</v>
      </c>
      <c r="E344" s="11">
        <v>0</v>
      </c>
      <c r="F344" s="12">
        <v>61</v>
      </c>
      <c r="G344" s="13">
        <v>5</v>
      </c>
      <c r="H344" s="13">
        <f t="shared" si="15"/>
        <v>66</v>
      </c>
      <c r="I344" s="13">
        <v>3</v>
      </c>
      <c r="J344" s="13">
        <v>0</v>
      </c>
      <c r="K344" s="13">
        <f t="shared" si="16"/>
        <v>3</v>
      </c>
      <c r="L344" s="13">
        <v>1</v>
      </c>
      <c r="M344" s="13">
        <v>0</v>
      </c>
      <c r="N344" s="13">
        <v>0</v>
      </c>
      <c r="O344" s="13">
        <v>0</v>
      </c>
      <c r="P344" s="13">
        <v>0</v>
      </c>
      <c r="Q344" s="13">
        <v>0</v>
      </c>
      <c r="R344" s="13">
        <v>0</v>
      </c>
      <c r="S344" s="13">
        <v>0</v>
      </c>
      <c r="T344" s="11">
        <v>0</v>
      </c>
      <c r="U344" s="12">
        <v>0</v>
      </c>
      <c r="V344" s="13">
        <v>0</v>
      </c>
      <c r="W344" s="13">
        <f t="shared" si="17"/>
        <v>70</v>
      </c>
    </row>
    <row r="345" spans="1:23" ht="24">
      <c r="A345" s="54"/>
      <c r="B345" s="57"/>
      <c r="C345" s="10" t="s">
        <v>251</v>
      </c>
      <c r="D345" s="11">
        <v>0</v>
      </c>
      <c r="E345" s="11">
        <v>0</v>
      </c>
      <c r="F345" s="12">
        <v>98</v>
      </c>
      <c r="G345" s="13">
        <v>6</v>
      </c>
      <c r="H345" s="13">
        <f t="shared" si="15"/>
        <v>104</v>
      </c>
      <c r="I345" s="13">
        <v>14</v>
      </c>
      <c r="J345" s="13">
        <v>0</v>
      </c>
      <c r="K345" s="13">
        <f t="shared" si="16"/>
        <v>14</v>
      </c>
      <c r="L345" s="13">
        <v>5</v>
      </c>
      <c r="M345" s="13">
        <v>0</v>
      </c>
      <c r="N345" s="13">
        <v>0</v>
      </c>
      <c r="O345" s="13">
        <v>0</v>
      </c>
      <c r="P345" s="13">
        <v>0</v>
      </c>
      <c r="Q345" s="13">
        <v>0</v>
      </c>
      <c r="R345" s="13">
        <v>1</v>
      </c>
      <c r="S345" s="13">
        <v>0</v>
      </c>
      <c r="T345" s="11">
        <v>0</v>
      </c>
      <c r="U345" s="12">
        <v>0</v>
      </c>
      <c r="V345" s="13">
        <v>1</v>
      </c>
      <c r="W345" s="13">
        <f t="shared" si="17"/>
        <v>125</v>
      </c>
    </row>
    <row r="346" spans="1:23" ht="24">
      <c r="A346" s="58">
        <v>115</v>
      </c>
      <c r="B346" s="59" t="s">
        <v>114</v>
      </c>
      <c r="C346" s="10" t="s">
        <v>252</v>
      </c>
      <c r="D346" s="11">
        <v>0</v>
      </c>
      <c r="E346" s="11">
        <v>0</v>
      </c>
      <c r="F346" s="12">
        <v>18</v>
      </c>
      <c r="G346" s="13">
        <v>5</v>
      </c>
      <c r="H346" s="13">
        <f t="shared" si="15"/>
        <v>23</v>
      </c>
      <c r="I346" s="13">
        <v>17</v>
      </c>
      <c r="J346" s="13">
        <v>0</v>
      </c>
      <c r="K346" s="13">
        <f t="shared" si="16"/>
        <v>17</v>
      </c>
      <c r="L346" s="13">
        <v>0</v>
      </c>
      <c r="M346" s="13">
        <v>0</v>
      </c>
      <c r="N346" s="13">
        <v>0</v>
      </c>
      <c r="O346" s="13">
        <v>0</v>
      </c>
      <c r="P346" s="13">
        <v>0</v>
      </c>
      <c r="Q346" s="13">
        <v>0</v>
      </c>
      <c r="R346" s="13">
        <v>0</v>
      </c>
      <c r="S346" s="13">
        <v>3</v>
      </c>
      <c r="T346" s="11">
        <v>0</v>
      </c>
      <c r="U346" s="12">
        <v>0</v>
      </c>
      <c r="V346" s="13">
        <v>0</v>
      </c>
      <c r="W346" s="13">
        <f t="shared" si="17"/>
        <v>43</v>
      </c>
    </row>
    <row r="347" spans="1:23" ht="24">
      <c r="A347" s="53"/>
      <c r="B347" s="56"/>
      <c r="C347" s="10" t="s">
        <v>253</v>
      </c>
      <c r="D347" s="11">
        <v>0</v>
      </c>
      <c r="E347" s="11">
        <v>0</v>
      </c>
      <c r="F347" s="12">
        <v>40</v>
      </c>
      <c r="G347" s="13">
        <v>2</v>
      </c>
      <c r="H347" s="13">
        <f t="shared" si="15"/>
        <v>42</v>
      </c>
      <c r="I347" s="13">
        <v>15</v>
      </c>
      <c r="J347" s="13">
        <v>0</v>
      </c>
      <c r="K347" s="13">
        <f t="shared" si="16"/>
        <v>15</v>
      </c>
      <c r="L347" s="13">
        <v>0</v>
      </c>
      <c r="M347" s="13">
        <v>0</v>
      </c>
      <c r="N347" s="13">
        <v>0</v>
      </c>
      <c r="O347" s="13">
        <v>0</v>
      </c>
      <c r="P347" s="13">
        <v>0</v>
      </c>
      <c r="Q347" s="13">
        <v>0</v>
      </c>
      <c r="R347" s="13">
        <v>0</v>
      </c>
      <c r="S347" s="13">
        <v>2</v>
      </c>
      <c r="T347" s="11">
        <v>0</v>
      </c>
      <c r="U347" s="12">
        <v>0</v>
      </c>
      <c r="V347" s="13">
        <v>0</v>
      </c>
      <c r="W347" s="13">
        <f t="shared" si="17"/>
        <v>59</v>
      </c>
    </row>
    <row r="348" spans="1:23" ht="24">
      <c r="A348" s="54"/>
      <c r="B348" s="57"/>
      <c r="C348" s="10" t="s">
        <v>251</v>
      </c>
      <c r="D348" s="11">
        <v>0</v>
      </c>
      <c r="E348" s="11">
        <v>0</v>
      </c>
      <c r="F348" s="12">
        <v>58</v>
      </c>
      <c r="G348" s="13">
        <v>7</v>
      </c>
      <c r="H348" s="13">
        <f t="shared" si="15"/>
        <v>65</v>
      </c>
      <c r="I348" s="13">
        <v>32</v>
      </c>
      <c r="J348" s="13">
        <v>0</v>
      </c>
      <c r="K348" s="13">
        <f t="shared" si="16"/>
        <v>32</v>
      </c>
      <c r="L348" s="13">
        <v>0</v>
      </c>
      <c r="M348" s="13">
        <v>0</v>
      </c>
      <c r="N348" s="13">
        <v>0</v>
      </c>
      <c r="O348" s="13">
        <v>0</v>
      </c>
      <c r="P348" s="13">
        <v>0</v>
      </c>
      <c r="Q348" s="13">
        <v>0</v>
      </c>
      <c r="R348" s="13">
        <v>0</v>
      </c>
      <c r="S348" s="13">
        <v>5</v>
      </c>
      <c r="T348" s="11">
        <v>0</v>
      </c>
      <c r="U348" s="12">
        <v>0</v>
      </c>
      <c r="V348" s="13">
        <v>0</v>
      </c>
      <c r="W348" s="13">
        <f t="shared" si="17"/>
        <v>102</v>
      </c>
    </row>
    <row r="349" spans="1:23" ht="24">
      <c r="A349" s="58">
        <v>116</v>
      </c>
      <c r="B349" s="59" t="s">
        <v>152</v>
      </c>
      <c r="C349" s="10" t="s">
        <v>252</v>
      </c>
      <c r="D349" s="11">
        <v>0</v>
      </c>
      <c r="E349" s="11">
        <v>2</v>
      </c>
      <c r="F349" s="12">
        <v>138</v>
      </c>
      <c r="G349" s="13">
        <v>10</v>
      </c>
      <c r="H349" s="13">
        <f t="shared" si="15"/>
        <v>150</v>
      </c>
      <c r="I349" s="13">
        <v>243</v>
      </c>
      <c r="J349" s="13">
        <v>12</v>
      </c>
      <c r="K349" s="13">
        <f t="shared" si="16"/>
        <v>255</v>
      </c>
      <c r="L349" s="13">
        <v>105</v>
      </c>
      <c r="M349" s="13">
        <v>0</v>
      </c>
      <c r="N349" s="13">
        <v>0</v>
      </c>
      <c r="O349" s="13">
        <v>0</v>
      </c>
      <c r="P349" s="13">
        <v>1</v>
      </c>
      <c r="Q349" s="13">
        <v>2</v>
      </c>
      <c r="R349" s="13">
        <v>11</v>
      </c>
      <c r="S349" s="13">
        <v>15</v>
      </c>
      <c r="T349" s="11">
        <v>0</v>
      </c>
      <c r="U349" s="12">
        <v>3</v>
      </c>
      <c r="V349" s="13">
        <v>0</v>
      </c>
      <c r="W349" s="13">
        <f t="shared" si="17"/>
        <v>542</v>
      </c>
    </row>
    <row r="350" spans="1:23" ht="24">
      <c r="A350" s="53"/>
      <c r="B350" s="56"/>
      <c r="C350" s="10" t="s">
        <v>253</v>
      </c>
      <c r="D350" s="11">
        <v>0</v>
      </c>
      <c r="E350" s="11">
        <v>4</v>
      </c>
      <c r="F350" s="12">
        <v>131</v>
      </c>
      <c r="G350" s="13">
        <v>17</v>
      </c>
      <c r="H350" s="13">
        <f t="shared" si="15"/>
        <v>152</v>
      </c>
      <c r="I350" s="13">
        <v>142</v>
      </c>
      <c r="J350" s="13">
        <v>9</v>
      </c>
      <c r="K350" s="13">
        <f t="shared" si="16"/>
        <v>151</v>
      </c>
      <c r="L350" s="13">
        <v>123</v>
      </c>
      <c r="M350" s="13">
        <v>0</v>
      </c>
      <c r="N350" s="13">
        <v>0</v>
      </c>
      <c r="O350" s="13">
        <v>1</v>
      </c>
      <c r="P350" s="13">
        <v>0</v>
      </c>
      <c r="Q350" s="13">
        <v>0</v>
      </c>
      <c r="R350" s="13">
        <v>1</v>
      </c>
      <c r="S350" s="13">
        <v>3</v>
      </c>
      <c r="T350" s="11">
        <v>0</v>
      </c>
      <c r="U350" s="12">
        <v>0</v>
      </c>
      <c r="V350" s="13">
        <v>0</v>
      </c>
      <c r="W350" s="13">
        <f t="shared" si="17"/>
        <v>431</v>
      </c>
    </row>
    <row r="351" spans="1:23" ht="24">
      <c r="A351" s="54"/>
      <c r="B351" s="57"/>
      <c r="C351" s="10" t="s">
        <v>251</v>
      </c>
      <c r="D351" s="11">
        <v>0</v>
      </c>
      <c r="E351" s="11">
        <v>6</v>
      </c>
      <c r="F351" s="12">
        <v>269</v>
      </c>
      <c r="G351" s="13">
        <v>27</v>
      </c>
      <c r="H351" s="13">
        <f t="shared" si="15"/>
        <v>302</v>
      </c>
      <c r="I351" s="13">
        <v>385</v>
      </c>
      <c r="J351" s="13">
        <v>21</v>
      </c>
      <c r="K351" s="13">
        <f t="shared" si="16"/>
        <v>406</v>
      </c>
      <c r="L351" s="13">
        <v>228</v>
      </c>
      <c r="M351" s="13">
        <v>0</v>
      </c>
      <c r="N351" s="13">
        <v>0</v>
      </c>
      <c r="O351" s="13">
        <v>1</v>
      </c>
      <c r="P351" s="13">
        <v>1</v>
      </c>
      <c r="Q351" s="13">
        <v>2</v>
      </c>
      <c r="R351" s="13">
        <v>12</v>
      </c>
      <c r="S351" s="13">
        <v>18</v>
      </c>
      <c r="T351" s="11">
        <v>0</v>
      </c>
      <c r="U351" s="12">
        <v>3</v>
      </c>
      <c r="V351" s="13">
        <v>0</v>
      </c>
      <c r="W351" s="13">
        <f t="shared" si="17"/>
        <v>973</v>
      </c>
    </row>
    <row r="352" spans="1:23" ht="24">
      <c r="A352" s="58">
        <v>117</v>
      </c>
      <c r="B352" s="59" t="s">
        <v>153</v>
      </c>
      <c r="C352" s="10" t="s">
        <v>252</v>
      </c>
      <c r="D352" s="11">
        <v>0</v>
      </c>
      <c r="E352" s="11">
        <v>0</v>
      </c>
      <c r="F352" s="12">
        <v>361</v>
      </c>
      <c r="G352" s="13">
        <v>14</v>
      </c>
      <c r="H352" s="13">
        <f t="shared" si="15"/>
        <v>375</v>
      </c>
      <c r="I352" s="13">
        <v>159</v>
      </c>
      <c r="J352" s="13">
        <v>36</v>
      </c>
      <c r="K352" s="13">
        <f t="shared" si="16"/>
        <v>195</v>
      </c>
      <c r="L352" s="13">
        <v>76</v>
      </c>
      <c r="M352" s="13">
        <v>0</v>
      </c>
      <c r="N352" s="13">
        <v>1</v>
      </c>
      <c r="O352" s="13">
        <v>4</v>
      </c>
      <c r="P352" s="13">
        <v>1</v>
      </c>
      <c r="Q352" s="13">
        <v>0</v>
      </c>
      <c r="R352" s="13">
        <v>8</v>
      </c>
      <c r="S352" s="13">
        <v>20</v>
      </c>
      <c r="T352" s="11">
        <v>1</v>
      </c>
      <c r="U352" s="12">
        <v>1</v>
      </c>
      <c r="V352" s="13">
        <v>0</v>
      </c>
      <c r="W352" s="13">
        <f t="shared" si="17"/>
        <v>682</v>
      </c>
    </row>
    <row r="353" spans="1:23" ht="24">
      <c r="A353" s="53"/>
      <c r="B353" s="56"/>
      <c r="C353" s="10" t="s">
        <v>253</v>
      </c>
      <c r="D353" s="11">
        <v>0</v>
      </c>
      <c r="E353" s="11">
        <v>3</v>
      </c>
      <c r="F353" s="12">
        <v>439</v>
      </c>
      <c r="G353" s="13">
        <v>13</v>
      </c>
      <c r="H353" s="13">
        <f t="shared" si="15"/>
        <v>455</v>
      </c>
      <c r="I353" s="13">
        <v>93</v>
      </c>
      <c r="J353" s="13">
        <v>22</v>
      </c>
      <c r="K353" s="13">
        <f t="shared" si="16"/>
        <v>115</v>
      </c>
      <c r="L353" s="13">
        <v>52</v>
      </c>
      <c r="M353" s="13">
        <v>0</v>
      </c>
      <c r="N353" s="13">
        <v>0</v>
      </c>
      <c r="O353" s="13">
        <v>0</v>
      </c>
      <c r="P353" s="13">
        <v>1</v>
      </c>
      <c r="Q353" s="13">
        <v>1</v>
      </c>
      <c r="R353" s="13">
        <v>2</v>
      </c>
      <c r="S353" s="13">
        <v>11</v>
      </c>
      <c r="T353" s="11">
        <v>0</v>
      </c>
      <c r="U353" s="12">
        <v>0</v>
      </c>
      <c r="V353" s="13">
        <v>1</v>
      </c>
      <c r="W353" s="13">
        <f t="shared" si="17"/>
        <v>638</v>
      </c>
    </row>
    <row r="354" spans="1:23" ht="24">
      <c r="A354" s="54"/>
      <c r="B354" s="57"/>
      <c r="C354" s="10" t="s">
        <v>251</v>
      </c>
      <c r="D354" s="11">
        <v>0</v>
      </c>
      <c r="E354" s="11">
        <v>3</v>
      </c>
      <c r="F354" s="12">
        <v>800</v>
      </c>
      <c r="G354" s="13">
        <v>27</v>
      </c>
      <c r="H354" s="13">
        <f t="shared" si="15"/>
        <v>830</v>
      </c>
      <c r="I354" s="13">
        <v>252</v>
      </c>
      <c r="J354" s="13">
        <v>58</v>
      </c>
      <c r="K354" s="13">
        <f t="shared" si="16"/>
        <v>310</v>
      </c>
      <c r="L354" s="13">
        <v>128</v>
      </c>
      <c r="M354" s="13">
        <v>0</v>
      </c>
      <c r="N354" s="13">
        <v>1</v>
      </c>
      <c r="O354" s="13">
        <v>4</v>
      </c>
      <c r="P354" s="13">
        <v>2</v>
      </c>
      <c r="Q354" s="13">
        <v>1</v>
      </c>
      <c r="R354" s="13">
        <v>10</v>
      </c>
      <c r="S354" s="13">
        <v>31</v>
      </c>
      <c r="T354" s="11">
        <v>1</v>
      </c>
      <c r="U354" s="12">
        <v>1</v>
      </c>
      <c r="V354" s="13">
        <v>1</v>
      </c>
      <c r="W354" s="13">
        <f t="shared" si="17"/>
        <v>1320</v>
      </c>
    </row>
    <row r="355" spans="1:23" ht="24">
      <c r="A355" s="58">
        <v>118</v>
      </c>
      <c r="B355" s="59" t="s">
        <v>154</v>
      </c>
      <c r="C355" s="10" t="s">
        <v>252</v>
      </c>
      <c r="D355" s="11">
        <v>0</v>
      </c>
      <c r="E355" s="11">
        <v>2</v>
      </c>
      <c r="F355" s="12">
        <v>96</v>
      </c>
      <c r="G355" s="13">
        <v>23</v>
      </c>
      <c r="H355" s="13">
        <f t="shared" si="15"/>
        <v>121</v>
      </c>
      <c r="I355" s="13">
        <v>174</v>
      </c>
      <c r="J355" s="13">
        <v>61</v>
      </c>
      <c r="K355" s="13">
        <f t="shared" si="16"/>
        <v>235</v>
      </c>
      <c r="L355" s="13">
        <v>66</v>
      </c>
      <c r="M355" s="13">
        <v>0</v>
      </c>
      <c r="N355" s="13">
        <v>1</v>
      </c>
      <c r="O355" s="13">
        <v>0</v>
      </c>
      <c r="P355" s="13">
        <v>10</v>
      </c>
      <c r="Q355" s="13">
        <v>0</v>
      </c>
      <c r="R355" s="13">
        <v>7</v>
      </c>
      <c r="S355" s="13">
        <v>27</v>
      </c>
      <c r="T355" s="11">
        <v>2</v>
      </c>
      <c r="U355" s="12">
        <v>1</v>
      </c>
      <c r="V355" s="13">
        <v>0</v>
      </c>
      <c r="W355" s="13">
        <f t="shared" si="17"/>
        <v>470</v>
      </c>
    </row>
    <row r="356" spans="1:23" ht="24">
      <c r="A356" s="53"/>
      <c r="B356" s="56"/>
      <c r="C356" s="10" t="s">
        <v>253</v>
      </c>
      <c r="D356" s="11">
        <v>0</v>
      </c>
      <c r="E356" s="11">
        <v>6</v>
      </c>
      <c r="F356" s="12">
        <v>142</v>
      </c>
      <c r="G356" s="13">
        <v>33</v>
      </c>
      <c r="H356" s="13">
        <f t="shared" si="15"/>
        <v>181</v>
      </c>
      <c r="I356" s="13">
        <v>131</v>
      </c>
      <c r="J356" s="13">
        <v>49</v>
      </c>
      <c r="K356" s="13">
        <f t="shared" si="16"/>
        <v>180</v>
      </c>
      <c r="L356" s="13">
        <v>47</v>
      </c>
      <c r="M356" s="13">
        <v>0</v>
      </c>
      <c r="N356" s="13">
        <v>0</v>
      </c>
      <c r="O356" s="13">
        <v>0</v>
      </c>
      <c r="P356" s="13">
        <v>3</v>
      </c>
      <c r="Q356" s="13">
        <v>3</v>
      </c>
      <c r="R356" s="13">
        <v>6</v>
      </c>
      <c r="S356" s="13">
        <v>16</v>
      </c>
      <c r="T356" s="11">
        <v>0</v>
      </c>
      <c r="U356" s="12">
        <v>1</v>
      </c>
      <c r="V356" s="13">
        <v>0</v>
      </c>
      <c r="W356" s="13">
        <f t="shared" si="17"/>
        <v>437</v>
      </c>
    </row>
    <row r="357" spans="1:23" ht="24">
      <c r="A357" s="54"/>
      <c r="B357" s="57"/>
      <c r="C357" s="10" t="s">
        <v>251</v>
      </c>
      <c r="D357" s="11">
        <v>0</v>
      </c>
      <c r="E357" s="11">
        <v>8</v>
      </c>
      <c r="F357" s="12">
        <v>238</v>
      </c>
      <c r="G357" s="13">
        <v>56</v>
      </c>
      <c r="H357" s="13">
        <f t="shared" si="15"/>
        <v>302</v>
      </c>
      <c r="I357" s="13">
        <v>305</v>
      </c>
      <c r="J357" s="13">
        <v>110</v>
      </c>
      <c r="K357" s="13">
        <f t="shared" si="16"/>
        <v>415</v>
      </c>
      <c r="L357" s="13">
        <v>113</v>
      </c>
      <c r="M357" s="13">
        <v>0</v>
      </c>
      <c r="N357" s="13">
        <v>1</v>
      </c>
      <c r="O357" s="13">
        <v>0</v>
      </c>
      <c r="P357" s="13">
        <v>13</v>
      </c>
      <c r="Q357" s="13">
        <v>3</v>
      </c>
      <c r="R357" s="13">
        <v>13</v>
      </c>
      <c r="S357" s="13">
        <v>43</v>
      </c>
      <c r="T357" s="11">
        <v>2</v>
      </c>
      <c r="U357" s="12">
        <v>2</v>
      </c>
      <c r="V357" s="13">
        <v>0</v>
      </c>
      <c r="W357" s="13">
        <f t="shared" si="17"/>
        <v>907</v>
      </c>
    </row>
    <row r="358" spans="1:23" ht="24">
      <c r="A358" s="58">
        <v>119</v>
      </c>
      <c r="B358" s="59" t="s">
        <v>232</v>
      </c>
      <c r="C358" s="10" t="s">
        <v>252</v>
      </c>
      <c r="D358" s="11">
        <v>0</v>
      </c>
      <c r="E358" s="11">
        <v>1</v>
      </c>
      <c r="F358" s="12">
        <v>67</v>
      </c>
      <c r="G358" s="13">
        <v>12</v>
      </c>
      <c r="H358" s="13">
        <f t="shared" si="15"/>
        <v>80</v>
      </c>
      <c r="I358" s="13">
        <v>104</v>
      </c>
      <c r="J358" s="13">
        <v>2</v>
      </c>
      <c r="K358" s="13">
        <f t="shared" si="16"/>
        <v>106</v>
      </c>
      <c r="L358" s="13">
        <v>43</v>
      </c>
      <c r="M358" s="13">
        <v>0</v>
      </c>
      <c r="N358" s="13">
        <v>0</v>
      </c>
      <c r="O358" s="13">
        <v>0</v>
      </c>
      <c r="P358" s="13">
        <v>6</v>
      </c>
      <c r="Q358" s="13">
        <v>0</v>
      </c>
      <c r="R358" s="13">
        <v>7</v>
      </c>
      <c r="S358" s="13">
        <v>8</v>
      </c>
      <c r="T358" s="11">
        <v>0</v>
      </c>
      <c r="U358" s="12">
        <v>1</v>
      </c>
      <c r="V358" s="13">
        <v>2</v>
      </c>
      <c r="W358" s="13">
        <f t="shared" si="17"/>
        <v>253</v>
      </c>
    </row>
    <row r="359" spans="1:23" ht="24">
      <c r="A359" s="53"/>
      <c r="B359" s="56"/>
      <c r="C359" s="10" t="s">
        <v>253</v>
      </c>
      <c r="D359" s="11">
        <v>0</v>
      </c>
      <c r="E359" s="11">
        <v>1</v>
      </c>
      <c r="F359" s="12">
        <v>99</v>
      </c>
      <c r="G359" s="13">
        <v>19</v>
      </c>
      <c r="H359" s="13">
        <f t="shared" si="15"/>
        <v>119</v>
      </c>
      <c r="I359" s="13">
        <v>102</v>
      </c>
      <c r="J359" s="13">
        <v>4</v>
      </c>
      <c r="K359" s="13">
        <f t="shared" si="16"/>
        <v>106</v>
      </c>
      <c r="L359" s="13">
        <v>31</v>
      </c>
      <c r="M359" s="13">
        <v>0</v>
      </c>
      <c r="N359" s="13">
        <v>0</v>
      </c>
      <c r="O359" s="13">
        <v>0</v>
      </c>
      <c r="P359" s="13">
        <v>2</v>
      </c>
      <c r="Q359" s="13">
        <v>0</v>
      </c>
      <c r="R359" s="13">
        <v>1</v>
      </c>
      <c r="S359" s="13">
        <v>6</v>
      </c>
      <c r="T359" s="11">
        <v>0</v>
      </c>
      <c r="U359" s="12">
        <v>0</v>
      </c>
      <c r="V359" s="13">
        <v>2</v>
      </c>
      <c r="W359" s="13">
        <f t="shared" si="17"/>
        <v>267</v>
      </c>
    </row>
    <row r="360" spans="1:23" ht="24">
      <c r="A360" s="54"/>
      <c r="B360" s="57"/>
      <c r="C360" s="10" t="s">
        <v>251</v>
      </c>
      <c r="D360" s="11">
        <v>0</v>
      </c>
      <c r="E360" s="11">
        <v>2</v>
      </c>
      <c r="F360" s="12">
        <v>166</v>
      </c>
      <c r="G360" s="13">
        <v>31</v>
      </c>
      <c r="H360" s="13">
        <f t="shared" si="15"/>
        <v>199</v>
      </c>
      <c r="I360" s="13">
        <v>206</v>
      </c>
      <c r="J360" s="13">
        <v>6</v>
      </c>
      <c r="K360" s="13">
        <f t="shared" si="16"/>
        <v>212</v>
      </c>
      <c r="L360" s="13">
        <v>74</v>
      </c>
      <c r="M360" s="13">
        <v>0</v>
      </c>
      <c r="N360" s="13">
        <v>0</v>
      </c>
      <c r="O360" s="13">
        <v>0</v>
      </c>
      <c r="P360" s="13">
        <v>8</v>
      </c>
      <c r="Q360" s="13">
        <v>0</v>
      </c>
      <c r="R360" s="13">
        <v>8</v>
      </c>
      <c r="S360" s="13">
        <v>14</v>
      </c>
      <c r="T360" s="11">
        <v>0</v>
      </c>
      <c r="U360" s="12">
        <v>1</v>
      </c>
      <c r="V360" s="13">
        <v>4</v>
      </c>
      <c r="W360" s="13">
        <f t="shared" si="17"/>
        <v>520</v>
      </c>
    </row>
    <row r="361" spans="1:23" ht="24">
      <c r="A361" s="58">
        <v>120</v>
      </c>
      <c r="B361" s="59" t="s">
        <v>233</v>
      </c>
      <c r="C361" s="10" t="s">
        <v>252</v>
      </c>
      <c r="D361" s="11">
        <v>0</v>
      </c>
      <c r="E361" s="11">
        <v>0</v>
      </c>
      <c r="F361" s="12">
        <v>36</v>
      </c>
      <c r="G361" s="13">
        <v>10</v>
      </c>
      <c r="H361" s="13">
        <f t="shared" si="15"/>
        <v>46</v>
      </c>
      <c r="I361" s="13">
        <v>546</v>
      </c>
      <c r="J361" s="13">
        <v>57</v>
      </c>
      <c r="K361" s="13">
        <f t="shared" si="16"/>
        <v>603</v>
      </c>
      <c r="L361" s="13">
        <v>44</v>
      </c>
      <c r="M361" s="13">
        <v>1</v>
      </c>
      <c r="N361" s="13">
        <v>0</v>
      </c>
      <c r="O361" s="13">
        <v>1</v>
      </c>
      <c r="P361" s="13">
        <v>2</v>
      </c>
      <c r="Q361" s="13">
        <v>0</v>
      </c>
      <c r="R361" s="13">
        <v>8</v>
      </c>
      <c r="S361" s="13">
        <v>29</v>
      </c>
      <c r="T361" s="11">
        <v>1</v>
      </c>
      <c r="U361" s="12">
        <v>9</v>
      </c>
      <c r="V361" s="13">
        <v>5</v>
      </c>
      <c r="W361" s="13">
        <f t="shared" si="17"/>
        <v>749</v>
      </c>
    </row>
    <row r="362" spans="1:23" ht="24">
      <c r="A362" s="53"/>
      <c r="B362" s="56"/>
      <c r="C362" s="10" t="s">
        <v>253</v>
      </c>
      <c r="D362" s="11">
        <v>0</v>
      </c>
      <c r="E362" s="11">
        <v>0</v>
      </c>
      <c r="F362" s="12">
        <v>76</v>
      </c>
      <c r="G362" s="13">
        <v>21</v>
      </c>
      <c r="H362" s="13">
        <f t="shared" si="15"/>
        <v>97</v>
      </c>
      <c r="I362" s="13">
        <v>403</v>
      </c>
      <c r="J362" s="13">
        <v>116</v>
      </c>
      <c r="K362" s="13">
        <f t="shared" si="16"/>
        <v>519</v>
      </c>
      <c r="L362" s="13">
        <v>43</v>
      </c>
      <c r="M362" s="13">
        <v>0</v>
      </c>
      <c r="N362" s="13">
        <v>1</v>
      </c>
      <c r="O362" s="13">
        <v>1</v>
      </c>
      <c r="P362" s="13">
        <v>0</v>
      </c>
      <c r="Q362" s="13">
        <v>0</v>
      </c>
      <c r="R362" s="13">
        <v>1</v>
      </c>
      <c r="S362" s="13">
        <v>9</v>
      </c>
      <c r="T362" s="11">
        <v>0</v>
      </c>
      <c r="U362" s="12">
        <v>1</v>
      </c>
      <c r="V362" s="13">
        <v>3</v>
      </c>
      <c r="W362" s="13">
        <f t="shared" si="17"/>
        <v>675</v>
      </c>
    </row>
    <row r="363" spans="1:23" ht="24">
      <c r="A363" s="54"/>
      <c r="B363" s="57"/>
      <c r="C363" s="10" t="s">
        <v>251</v>
      </c>
      <c r="D363" s="11">
        <v>0</v>
      </c>
      <c r="E363" s="11">
        <v>0</v>
      </c>
      <c r="F363" s="12">
        <v>112</v>
      </c>
      <c r="G363" s="13">
        <v>31</v>
      </c>
      <c r="H363" s="13">
        <f t="shared" si="15"/>
        <v>143</v>
      </c>
      <c r="I363" s="13">
        <v>949</v>
      </c>
      <c r="J363" s="13">
        <v>173</v>
      </c>
      <c r="K363" s="13">
        <f t="shared" si="16"/>
        <v>1122</v>
      </c>
      <c r="L363" s="13">
        <v>87</v>
      </c>
      <c r="M363" s="13">
        <v>1</v>
      </c>
      <c r="N363" s="13">
        <v>1</v>
      </c>
      <c r="O363" s="13">
        <v>2</v>
      </c>
      <c r="P363" s="13">
        <v>2</v>
      </c>
      <c r="Q363" s="13">
        <v>0</v>
      </c>
      <c r="R363" s="13">
        <v>9</v>
      </c>
      <c r="S363" s="13">
        <v>38</v>
      </c>
      <c r="T363" s="11">
        <v>1</v>
      </c>
      <c r="U363" s="12">
        <v>10</v>
      </c>
      <c r="V363" s="13">
        <v>8</v>
      </c>
      <c r="W363" s="13">
        <f t="shared" si="17"/>
        <v>1424</v>
      </c>
    </row>
    <row r="364" spans="1:23" ht="24">
      <c r="A364" s="58">
        <v>121</v>
      </c>
      <c r="B364" s="59" t="s">
        <v>234</v>
      </c>
      <c r="C364" s="10" t="s">
        <v>252</v>
      </c>
      <c r="D364" s="11">
        <v>0</v>
      </c>
      <c r="E364" s="11">
        <v>0</v>
      </c>
      <c r="F364" s="12">
        <v>10</v>
      </c>
      <c r="G364" s="13">
        <v>1</v>
      </c>
      <c r="H364" s="13">
        <f t="shared" si="15"/>
        <v>11</v>
      </c>
      <c r="I364" s="13">
        <v>58</v>
      </c>
      <c r="J364" s="13">
        <v>21</v>
      </c>
      <c r="K364" s="13">
        <f t="shared" si="16"/>
        <v>79</v>
      </c>
      <c r="L364" s="13">
        <v>59</v>
      </c>
      <c r="M364" s="13">
        <v>0</v>
      </c>
      <c r="N364" s="13">
        <v>0</v>
      </c>
      <c r="O364" s="13">
        <v>0</v>
      </c>
      <c r="P364" s="13">
        <v>0</v>
      </c>
      <c r="Q364" s="13">
        <v>0</v>
      </c>
      <c r="R364" s="13">
        <v>4</v>
      </c>
      <c r="S364" s="13">
        <v>10</v>
      </c>
      <c r="T364" s="11">
        <v>0</v>
      </c>
      <c r="U364" s="12">
        <v>0</v>
      </c>
      <c r="V364" s="13">
        <v>0</v>
      </c>
      <c r="W364" s="13">
        <f t="shared" si="17"/>
        <v>163</v>
      </c>
    </row>
    <row r="365" spans="1:23" ht="24">
      <c r="A365" s="53"/>
      <c r="B365" s="56"/>
      <c r="C365" s="10" t="s">
        <v>253</v>
      </c>
      <c r="D365" s="11">
        <v>0</v>
      </c>
      <c r="E365" s="11">
        <v>0</v>
      </c>
      <c r="F365" s="12">
        <v>25</v>
      </c>
      <c r="G365" s="13">
        <v>1</v>
      </c>
      <c r="H365" s="13">
        <f t="shared" si="15"/>
        <v>26</v>
      </c>
      <c r="I365" s="13">
        <v>54</v>
      </c>
      <c r="J365" s="13">
        <v>20</v>
      </c>
      <c r="K365" s="13">
        <f t="shared" si="16"/>
        <v>74</v>
      </c>
      <c r="L365" s="13">
        <v>39</v>
      </c>
      <c r="M365" s="13">
        <v>0</v>
      </c>
      <c r="N365" s="13">
        <v>0</v>
      </c>
      <c r="O365" s="13">
        <v>0</v>
      </c>
      <c r="P365" s="13">
        <v>0</v>
      </c>
      <c r="Q365" s="13">
        <v>0</v>
      </c>
      <c r="R365" s="13">
        <v>0</v>
      </c>
      <c r="S365" s="13">
        <v>5</v>
      </c>
      <c r="T365" s="11">
        <v>0</v>
      </c>
      <c r="U365" s="12">
        <v>1</v>
      </c>
      <c r="V365" s="13">
        <v>0</v>
      </c>
      <c r="W365" s="13">
        <f t="shared" si="17"/>
        <v>145</v>
      </c>
    </row>
    <row r="366" spans="1:23" ht="24">
      <c r="A366" s="54"/>
      <c r="B366" s="57"/>
      <c r="C366" s="10" t="s">
        <v>251</v>
      </c>
      <c r="D366" s="11">
        <v>0</v>
      </c>
      <c r="E366" s="11">
        <v>0</v>
      </c>
      <c r="F366" s="12">
        <v>35</v>
      </c>
      <c r="G366" s="13">
        <v>2</v>
      </c>
      <c r="H366" s="13">
        <f t="shared" si="15"/>
        <v>37</v>
      </c>
      <c r="I366" s="13">
        <v>112</v>
      </c>
      <c r="J366" s="13">
        <v>41</v>
      </c>
      <c r="K366" s="13">
        <f t="shared" si="16"/>
        <v>153</v>
      </c>
      <c r="L366" s="13">
        <v>98</v>
      </c>
      <c r="M366" s="13">
        <v>0</v>
      </c>
      <c r="N366" s="13">
        <v>0</v>
      </c>
      <c r="O366" s="13">
        <v>0</v>
      </c>
      <c r="P366" s="13">
        <v>0</v>
      </c>
      <c r="Q366" s="13">
        <v>0</v>
      </c>
      <c r="R366" s="13">
        <v>4</v>
      </c>
      <c r="S366" s="13">
        <v>15</v>
      </c>
      <c r="T366" s="11">
        <v>0</v>
      </c>
      <c r="U366" s="12">
        <v>1</v>
      </c>
      <c r="V366" s="13">
        <v>0</v>
      </c>
      <c r="W366" s="13">
        <f t="shared" si="17"/>
        <v>308</v>
      </c>
    </row>
    <row r="367" spans="1:23" ht="24">
      <c r="A367" s="58">
        <v>122</v>
      </c>
      <c r="B367" s="59" t="s">
        <v>235</v>
      </c>
      <c r="C367" s="10" t="s">
        <v>252</v>
      </c>
      <c r="D367" s="11">
        <v>0</v>
      </c>
      <c r="E367" s="11">
        <v>2</v>
      </c>
      <c r="F367" s="12">
        <v>50</v>
      </c>
      <c r="G367" s="13">
        <v>5</v>
      </c>
      <c r="H367" s="13">
        <f t="shared" si="15"/>
        <v>57</v>
      </c>
      <c r="I367" s="13">
        <v>245</v>
      </c>
      <c r="J367" s="13">
        <v>50</v>
      </c>
      <c r="K367" s="13">
        <f t="shared" si="16"/>
        <v>295</v>
      </c>
      <c r="L367" s="13">
        <v>40</v>
      </c>
      <c r="M367" s="13">
        <v>0</v>
      </c>
      <c r="N367" s="13">
        <v>2</v>
      </c>
      <c r="O367" s="13">
        <v>1</v>
      </c>
      <c r="P367" s="13">
        <v>11</v>
      </c>
      <c r="Q367" s="13">
        <v>1</v>
      </c>
      <c r="R367" s="13">
        <v>9</v>
      </c>
      <c r="S367" s="13">
        <v>38</v>
      </c>
      <c r="T367" s="11">
        <v>1</v>
      </c>
      <c r="U367" s="12">
        <v>3</v>
      </c>
      <c r="V367" s="13">
        <v>2</v>
      </c>
      <c r="W367" s="13">
        <f t="shared" si="17"/>
        <v>460</v>
      </c>
    </row>
    <row r="368" spans="1:23" ht="24">
      <c r="A368" s="53"/>
      <c r="B368" s="56"/>
      <c r="C368" s="10" t="s">
        <v>253</v>
      </c>
      <c r="D368" s="11">
        <v>0</v>
      </c>
      <c r="E368" s="11">
        <v>4</v>
      </c>
      <c r="F368" s="12">
        <v>121</v>
      </c>
      <c r="G368" s="13">
        <v>7</v>
      </c>
      <c r="H368" s="13">
        <f t="shared" si="15"/>
        <v>132</v>
      </c>
      <c r="I368" s="13">
        <v>214</v>
      </c>
      <c r="J368" s="13">
        <v>54</v>
      </c>
      <c r="K368" s="13">
        <f t="shared" si="16"/>
        <v>268</v>
      </c>
      <c r="L368" s="13">
        <v>33</v>
      </c>
      <c r="M368" s="13">
        <v>0</v>
      </c>
      <c r="N368" s="13">
        <v>0</v>
      </c>
      <c r="O368" s="13">
        <v>0</v>
      </c>
      <c r="P368" s="13">
        <v>0</v>
      </c>
      <c r="Q368" s="13">
        <v>1</v>
      </c>
      <c r="R368" s="13">
        <v>2</v>
      </c>
      <c r="S368" s="13">
        <v>29</v>
      </c>
      <c r="T368" s="11">
        <v>0</v>
      </c>
      <c r="U368" s="12">
        <v>1</v>
      </c>
      <c r="V368" s="13">
        <v>0</v>
      </c>
      <c r="W368" s="13">
        <f t="shared" si="17"/>
        <v>466</v>
      </c>
    </row>
    <row r="369" spans="1:23" ht="24">
      <c r="A369" s="54"/>
      <c r="B369" s="57"/>
      <c r="C369" s="10" t="s">
        <v>251</v>
      </c>
      <c r="D369" s="11">
        <v>0</v>
      </c>
      <c r="E369" s="11">
        <v>6</v>
      </c>
      <c r="F369" s="12">
        <v>171</v>
      </c>
      <c r="G369" s="13">
        <v>12</v>
      </c>
      <c r="H369" s="13">
        <f t="shared" si="15"/>
        <v>189</v>
      </c>
      <c r="I369" s="13">
        <v>459</v>
      </c>
      <c r="J369" s="13">
        <v>104</v>
      </c>
      <c r="K369" s="13">
        <f t="shared" si="16"/>
        <v>563</v>
      </c>
      <c r="L369" s="13">
        <v>73</v>
      </c>
      <c r="M369" s="13">
        <v>0</v>
      </c>
      <c r="N369" s="13">
        <v>2</v>
      </c>
      <c r="O369" s="13">
        <v>1</v>
      </c>
      <c r="P369" s="13">
        <v>11</v>
      </c>
      <c r="Q369" s="13">
        <v>2</v>
      </c>
      <c r="R369" s="13">
        <v>11</v>
      </c>
      <c r="S369" s="13">
        <v>67</v>
      </c>
      <c r="T369" s="11">
        <v>1</v>
      </c>
      <c r="U369" s="12">
        <v>4</v>
      </c>
      <c r="V369" s="13">
        <v>2</v>
      </c>
      <c r="W369" s="13">
        <f t="shared" si="17"/>
        <v>926</v>
      </c>
    </row>
    <row r="370" spans="1:23" ht="24">
      <c r="A370" s="58">
        <v>123</v>
      </c>
      <c r="B370" s="59" t="s">
        <v>68</v>
      </c>
      <c r="C370" s="10" t="s">
        <v>252</v>
      </c>
      <c r="D370" s="11">
        <v>0</v>
      </c>
      <c r="E370" s="11">
        <v>0</v>
      </c>
      <c r="F370" s="12">
        <v>40</v>
      </c>
      <c r="G370" s="13">
        <v>1</v>
      </c>
      <c r="H370" s="13">
        <f t="shared" si="15"/>
        <v>41</v>
      </c>
      <c r="I370" s="13">
        <v>169</v>
      </c>
      <c r="J370" s="13">
        <v>30</v>
      </c>
      <c r="K370" s="13">
        <f t="shared" si="16"/>
        <v>199</v>
      </c>
      <c r="L370" s="13">
        <v>25</v>
      </c>
      <c r="M370" s="13">
        <v>0</v>
      </c>
      <c r="N370" s="13">
        <v>0</v>
      </c>
      <c r="O370" s="13">
        <v>1</v>
      </c>
      <c r="P370" s="13">
        <v>10</v>
      </c>
      <c r="Q370" s="13">
        <v>0</v>
      </c>
      <c r="R370" s="13">
        <v>22</v>
      </c>
      <c r="S370" s="13">
        <v>39</v>
      </c>
      <c r="T370" s="11">
        <v>0</v>
      </c>
      <c r="U370" s="12">
        <v>0</v>
      </c>
      <c r="V370" s="13">
        <v>0</v>
      </c>
      <c r="W370" s="13">
        <f t="shared" si="17"/>
        <v>337</v>
      </c>
    </row>
    <row r="371" spans="1:23" ht="24">
      <c r="A371" s="53"/>
      <c r="B371" s="56"/>
      <c r="C371" s="10" t="s">
        <v>253</v>
      </c>
      <c r="D371" s="11">
        <v>0</v>
      </c>
      <c r="E371" s="11">
        <v>0</v>
      </c>
      <c r="F371" s="12">
        <v>59</v>
      </c>
      <c r="G371" s="13">
        <v>4</v>
      </c>
      <c r="H371" s="13">
        <f t="shared" si="15"/>
        <v>63</v>
      </c>
      <c r="I371" s="13">
        <v>150</v>
      </c>
      <c r="J371" s="13">
        <v>21</v>
      </c>
      <c r="K371" s="13">
        <f t="shared" si="16"/>
        <v>171</v>
      </c>
      <c r="L371" s="13">
        <v>22</v>
      </c>
      <c r="M371" s="13">
        <v>0</v>
      </c>
      <c r="N371" s="13">
        <v>0</v>
      </c>
      <c r="O371" s="13">
        <v>0</v>
      </c>
      <c r="P371" s="13">
        <v>1</v>
      </c>
      <c r="Q371" s="13">
        <v>0</v>
      </c>
      <c r="R371" s="13">
        <v>4</v>
      </c>
      <c r="S371" s="13">
        <v>7</v>
      </c>
      <c r="T371" s="11">
        <v>0</v>
      </c>
      <c r="U371" s="12">
        <v>0</v>
      </c>
      <c r="V371" s="13">
        <v>2</v>
      </c>
      <c r="W371" s="13">
        <f t="shared" si="17"/>
        <v>270</v>
      </c>
    </row>
    <row r="372" spans="1:23" ht="24">
      <c r="A372" s="54"/>
      <c r="B372" s="57"/>
      <c r="C372" s="10" t="s">
        <v>251</v>
      </c>
      <c r="D372" s="11">
        <v>0</v>
      </c>
      <c r="E372" s="11">
        <v>0</v>
      </c>
      <c r="F372" s="12">
        <v>99</v>
      </c>
      <c r="G372" s="13">
        <v>5</v>
      </c>
      <c r="H372" s="13">
        <f t="shared" si="15"/>
        <v>104</v>
      </c>
      <c r="I372" s="13">
        <v>319</v>
      </c>
      <c r="J372" s="13">
        <v>51</v>
      </c>
      <c r="K372" s="13">
        <f t="shared" si="16"/>
        <v>370</v>
      </c>
      <c r="L372" s="13">
        <v>47</v>
      </c>
      <c r="M372" s="13">
        <v>0</v>
      </c>
      <c r="N372" s="13">
        <v>0</v>
      </c>
      <c r="O372" s="13">
        <v>1</v>
      </c>
      <c r="P372" s="13">
        <v>11</v>
      </c>
      <c r="Q372" s="13">
        <v>0</v>
      </c>
      <c r="R372" s="13">
        <v>26</v>
      </c>
      <c r="S372" s="13">
        <v>46</v>
      </c>
      <c r="T372" s="11">
        <v>0</v>
      </c>
      <c r="U372" s="12">
        <v>0</v>
      </c>
      <c r="V372" s="13">
        <v>2</v>
      </c>
      <c r="W372" s="13">
        <f t="shared" si="17"/>
        <v>607</v>
      </c>
    </row>
    <row r="373" spans="1:23" ht="24">
      <c r="A373" s="58">
        <v>124</v>
      </c>
      <c r="B373" s="59" t="s">
        <v>69</v>
      </c>
      <c r="C373" s="10" t="s">
        <v>252</v>
      </c>
      <c r="D373" s="11">
        <v>0</v>
      </c>
      <c r="E373" s="11">
        <v>0</v>
      </c>
      <c r="F373" s="12">
        <v>131</v>
      </c>
      <c r="G373" s="13">
        <v>1</v>
      </c>
      <c r="H373" s="13">
        <f t="shared" si="15"/>
        <v>132</v>
      </c>
      <c r="I373" s="13">
        <v>275</v>
      </c>
      <c r="J373" s="13">
        <v>66</v>
      </c>
      <c r="K373" s="13">
        <f t="shared" si="16"/>
        <v>341</v>
      </c>
      <c r="L373" s="13">
        <v>9</v>
      </c>
      <c r="M373" s="13">
        <v>0</v>
      </c>
      <c r="N373" s="13">
        <v>1</v>
      </c>
      <c r="O373" s="13">
        <v>0</v>
      </c>
      <c r="P373" s="13">
        <v>0</v>
      </c>
      <c r="Q373" s="13">
        <v>0</v>
      </c>
      <c r="R373" s="13">
        <v>3</v>
      </c>
      <c r="S373" s="13">
        <v>5</v>
      </c>
      <c r="T373" s="11">
        <v>0</v>
      </c>
      <c r="U373" s="12">
        <v>0</v>
      </c>
      <c r="V373" s="13">
        <v>3</v>
      </c>
      <c r="W373" s="13">
        <f t="shared" si="17"/>
        <v>494</v>
      </c>
    </row>
    <row r="374" spans="1:23" ht="24">
      <c r="A374" s="53"/>
      <c r="B374" s="56"/>
      <c r="C374" s="10" t="s">
        <v>253</v>
      </c>
      <c r="D374" s="11">
        <v>0</v>
      </c>
      <c r="E374" s="11">
        <v>1</v>
      </c>
      <c r="F374" s="12">
        <v>162</v>
      </c>
      <c r="G374" s="13">
        <v>3</v>
      </c>
      <c r="H374" s="13">
        <f t="shared" si="15"/>
        <v>166</v>
      </c>
      <c r="I374" s="13">
        <v>207</v>
      </c>
      <c r="J374" s="13">
        <v>27</v>
      </c>
      <c r="K374" s="13">
        <f t="shared" si="16"/>
        <v>234</v>
      </c>
      <c r="L374" s="13">
        <v>7</v>
      </c>
      <c r="M374" s="13">
        <v>0</v>
      </c>
      <c r="N374" s="13">
        <v>0</v>
      </c>
      <c r="O374" s="13">
        <v>0</v>
      </c>
      <c r="P374" s="13">
        <v>0</v>
      </c>
      <c r="Q374" s="13">
        <v>0</v>
      </c>
      <c r="R374" s="13">
        <v>0</v>
      </c>
      <c r="S374" s="13">
        <v>3</v>
      </c>
      <c r="T374" s="11">
        <v>0</v>
      </c>
      <c r="U374" s="12">
        <v>1</v>
      </c>
      <c r="V374" s="13">
        <v>0</v>
      </c>
      <c r="W374" s="13">
        <f t="shared" si="17"/>
        <v>411</v>
      </c>
    </row>
    <row r="375" spans="1:23" ht="24">
      <c r="A375" s="54"/>
      <c r="B375" s="57"/>
      <c r="C375" s="10" t="s">
        <v>251</v>
      </c>
      <c r="D375" s="11">
        <v>0</v>
      </c>
      <c r="E375" s="11">
        <v>1</v>
      </c>
      <c r="F375" s="12">
        <v>293</v>
      </c>
      <c r="G375" s="13">
        <v>4</v>
      </c>
      <c r="H375" s="13">
        <f t="shared" si="15"/>
        <v>298</v>
      </c>
      <c r="I375" s="13">
        <v>482</v>
      </c>
      <c r="J375" s="13">
        <v>93</v>
      </c>
      <c r="K375" s="13">
        <f t="shared" si="16"/>
        <v>575</v>
      </c>
      <c r="L375" s="13">
        <v>16</v>
      </c>
      <c r="M375" s="13">
        <v>0</v>
      </c>
      <c r="N375" s="13">
        <v>1</v>
      </c>
      <c r="O375" s="13">
        <v>0</v>
      </c>
      <c r="P375" s="13">
        <v>0</v>
      </c>
      <c r="Q375" s="13">
        <v>0</v>
      </c>
      <c r="R375" s="13">
        <v>3</v>
      </c>
      <c r="S375" s="13">
        <v>8</v>
      </c>
      <c r="T375" s="11">
        <v>0</v>
      </c>
      <c r="U375" s="12">
        <v>1</v>
      </c>
      <c r="V375" s="13">
        <v>3</v>
      </c>
      <c r="W375" s="13">
        <f t="shared" si="17"/>
        <v>905</v>
      </c>
    </row>
    <row r="376" spans="1:23" ht="24">
      <c r="A376" s="58">
        <v>125</v>
      </c>
      <c r="B376" s="59" t="s">
        <v>214</v>
      </c>
      <c r="C376" s="10" t="s">
        <v>252</v>
      </c>
      <c r="D376" s="11">
        <v>27</v>
      </c>
      <c r="E376" s="11">
        <v>0</v>
      </c>
      <c r="F376" s="12">
        <v>111</v>
      </c>
      <c r="G376" s="13">
        <v>4</v>
      </c>
      <c r="H376" s="13">
        <f t="shared" si="15"/>
        <v>142</v>
      </c>
      <c r="I376" s="13">
        <v>205</v>
      </c>
      <c r="J376" s="13">
        <v>39</v>
      </c>
      <c r="K376" s="13">
        <f t="shared" si="16"/>
        <v>244</v>
      </c>
      <c r="L376" s="13">
        <v>61</v>
      </c>
      <c r="M376" s="13">
        <v>0</v>
      </c>
      <c r="N376" s="13">
        <v>0</v>
      </c>
      <c r="O376" s="13">
        <v>0</v>
      </c>
      <c r="P376" s="13">
        <v>7</v>
      </c>
      <c r="Q376" s="13">
        <v>4</v>
      </c>
      <c r="R376" s="13">
        <v>12</v>
      </c>
      <c r="S376" s="13">
        <v>11</v>
      </c>
      <c r="T376" s="11">
        <v>0</v>
      </c>
      <c r="U376" s="12">
        <v>2</v>
      </c>
      <c r="V376" s="13">
        <v>1</v>
      </c>
      <c r="W376" s="13">
        <f t="shared" si="17"/>
        <v>484</v>
      </c>
    </row>
    <row r="377" spans="1:23" ht="24">
      <c r="A377" s="53"/>
      <c r="B377" s="56"/>
      <c r="C377" s="10" t="s">
        <v>253</v>
      </c>
      <c r="D377" s="11">
        <v>32</v>
      </c>
      <c r="E377" s="11">
        <v>1</v>
      </c>
      <c r="F377" s="12">
        <v>145</v>
      </c>
      <c r="G377" s="13">
        <v>11</v>
      </c>
      <c r="H377" s="13">
        <f t="shared" si="15"/>
        <v>189</v>
      </c>
      <c r="I377" s="13">
        <v>146</v>
      </c>
      <c r="J377" s="13">
        <v>43</v>
      </c>
      <c r="K377" s="13">
        <f t="shared" si="16"/>
        <v>189</v>
      </c>
      <c r="L377" s="13">
        <v>52</v>
      </c>
      <c r="M377" s="13">
        <v>0</v>
      </c>
      <c r="N377" s="13">
        <v>0</v>
      </c>
      <c r="O377" s="13">
        <v>0</v>
      </c>
      <c r="P377" s="13">
        <v>3</v>
      </c>
      <c r="Q377" s="13">
        <v>5</v>
      </c>
      <c r="R377" s="13">
        <v>9</v>
      </c>
      <c r="S377" s="13">
        <v>4</v>
      </c>
      <c r="T377" s="11">
        <v>0</v>
      </c>
      <c r="U377" s="12">
        <v>0</v>
      </c>
      <c r="V377" s="13">
        <v>2</v>
      </c>
      <c r="W377" s="13">
        <f t="shared" si="17"/>
        <v>453</v>
      </c>
    </row>
    <row r="378" spans="1:23" ht="24">
      <c r="A378" s="54"/>
      <c r="B378" s="57"/>
      <c r="C378" s="10" t="s">
        <v>251</v>
      </c>
      <c r="D378" s="11">
        <v>59</v>
      </c>
      <c r="E378" s="11">
        <v>1</v>
      </c>
      <c r="F378" s="12">
        <v>256</v>
      </c>
      <c r="G378" s="13">
        <v>15</v>
      </c>
      <c r="H378" s="13">
        <f t="shared" si="15"/>
        <v>331</v>
      </c>
      <c r="I378" s="13">
        <v>351</v>
      </c>
      <c r="J378" s="13">
        <v>82</v>
      </c>
      <c r="K378" s="13">
        <f t="shared" si="16"/>
        <v>433</v>
      </c>
      <c r="L378" s="13">
        <v>113</v>
      </c>
      <c r="M378" s="13">
        <v>0</v>
      </c>
      <c r="N378" s="13">
        <v>0</v>
      </c>
      <c r="O378" s="13">
        <v>0</v>
      </c>
      <c r="P378" s="13">
        <v>10</v>
      </c>
      <c r="Q378" s="13">
        <v>9</v>
      </c>
      <c r="R378" s="13">
        <v>21</v>
      </c>
      <c r="S378" s="13">
        <v>15</v>
      </c>
      <c r="T378" s="11">
        <v>0</v>
      </c>
      <c r="U378" s="12">
        <v>2</v>
      </c>
      <c r="V378" s="13">
        <v>3</v>
      </c>
      <c r="W378" s="13">
        <f t="shared" si="17"/>
        <v>937</v>
      </c>
    </row>
    <row r="379" spans="1:23" ht="24">
      <c r="A379" s="58">
        <v>126</v>
      </c>
      <c r="B379" s="59" t="s">
        <v>213</v>
      </c>
      <c r="C379" s="10" t="s">
        <v>252</v>
      </c>
      <c r="D379" s="11">
        <v>0</v>
      </c>
      <c r="E379" s="11">
        <v>1</v>
      </c>
      <c r="F379" s="12">
        <v>49</v>
      </c>
      <c r="G379" s="13">
        <v>1</v>
      </c>
      <c r="H379" s="13">
        <f t="shared" si="15"/>
        <v>51</v>
      </c>
      <c r="I379" s="13">
        <v>113</v>
      </c>
      <c r="J379" s="13">
        <v>20</v>
      </c>
      <c r="K379" s="13">
        <f t="shared" si="16"/>
        <v>133</v>
      </c>
      <c r="L379" s="13">
        <v>13</v>
      </c>
      <c r="M379" s="13">
        <v>0</v>
      </c>
      <c r="N379" s="13">
        <v>0</v>
      </c>
      <c r="O379" s="13">
        <v>0</v>
      </c>
      <c r="P379" s="13">
        <v>0</v>
      </c>
      <c r="Q379" s="13">
        <v>0</v>
      </c>
      <c r="R379" s="13">
        <v>0</v>
      </c>
      <c r="S379" s="13">
        <v>1</v>
      </c>
      <c r="T379" s="11">
        <v>0</v>
      </c>
      <c r="U379" s="12">
        <v>0</v>
      </c>
      <c r="V379" s="13">
        <v>0</v>
      </c>
      <c r="W379" s="13">
        <f t="shared" si="17"/>
        <v>198</v>
      </c>
    </row>
    <row r="380" spans="1:23" ht="24">
      <c r="A380" s="53"/>
      <c r="B380" s="56"/>
      <c r="C380" s="10" t="s">
        <v>253</v>
      </c>
      <c r="D380" s="11">
        <v>0</v>
      </c>
      <c r="E380" s="11">
        <v>0</v>
      </c>
      <c r="F380" s="12">
        <v>72</v>
      </c>
      <c r="G380" s="13">
        <v>5</v>
      </c>
      <c r="H380" s="13">
        <f t="shared" si="15"/>
        <v>77</v>
      </c>
      <c r="I380" s="13">
        <v>97</v>
      </c>
      <c r="J380" s="13">
        <v>14</v>
      </c>
      <c r="K380" s="13">
        <f t="shared" si="16"/>
        <v>111</v>
      </c>
      <c r="L380" s="13">
        <v>11</v>
      </c>
      <c r="M380" s="13">
        <v>0</v>
      </c>
      <c r="N380" s="13">
        <v>0</v>
      </c>
      <c r="O380" s="13">
        <v>0</v>
      </c>
      <c r="P380" s="13">
        <v>0</v>
      </c>
      <c r="Q380" s="13">
        <v>0</v>
      </c>
      <c r="R380" s="13">
        <v>1</v>
      </c>
      <c r="S380" s="13">
        <v>0</v>
      </c>
      <c r="T380" s="11">
        <v>0</v>
      </c>
      <c r="U380" s="12">
        <v>0</v>
      </c>
      <c r="V380" s="13">
        <v>0</v>
      </c>
      <c r="W380" s="13">
        <f t="shared" si="17"/>
        <v>200</v>
      </c>
    </row>
    <row r="381" spans="1:23" ht="24">
      <c r="A381" s="54"/>
      <c r="B381" s="57"/>
      <c r="C381" s="10" t="s">
        <v>251</v>
      </c>
      <c r="D381" s="11">
        <v>0</v>
      </c>
      <c r="E381" s="11">
        <v>1</v>
      </c>
      <c r="F381" s="12">
        <v>121</v>
      </c>
      <c r="G381" s="13">
        <v>6</v>
      </c>
      <c r="H381" s="13">
        <f t="shared" si="15"/>
        <v>128</v>
      </c>
      <c r="I381" s="13">
        <v>210</v>
      </c>
      <c r="J381" s="13">
        <v>34</v>
      </c>
      <c r="K381" s="13">
        <f t="shared" si="16"/>
        <v>244</v>
      </c>
      <c r="L381" s="13">
        <v>24</v>
      </c>
      <c r="M381" s="13">
        <v>0</v>
      </c>
      <c r="N381" s="13">
        <v>0</v>
      </c>
      <c r="O381" s="13">
        <v>0</v>
      </c>
      <c r="P381" s="13">
        <v>0</v>
      </c>
      <c r="Q381" s="13">
        <v>0</v>
      </c>
      <c r="R381" s="13">
        <v>1</v>
      </c>
      <c r="S381" s="13">
        <v>1</v>
      </c>
      <c r="T381" s="11">
        <v>0</v>
      </c>
      <c r="U381" s="12">
        <v>0</v>
      </c>
      <c r="V381" s="13">
        <v>0</v>
      </c>
      <c r="W381" s="13">
        <f t="shared" si="17"/>
        <v>398</v>
      </c>
    </row>
    <row r="382" spans="1:23" ht="24">
      <c r="A382" s="58">
        <v>127</v>
      </c>
      <c r="B382" s="59" t="s">
        <v>81</v>
      </c>
      <c r="C382" s="10" t="s">
        <v>252</v>
      </c>
      <c r="D382" s="11">
        <v>0</v>
      </c>
      <c r="E382" s="11">
        <v>0</v>
      </c>
      <c r="F382" s="12">
        <v>31</v>
      </c>
      <c r="G382" s="13">
        <v>8</v>
      </c>
      <c r="H382" s="13">
        <f t="shared" si="15"/>
        <v>39</v>
      </c>
      <c r="I382" s="13">
        <v>243</v>
      </c>
      <c r="J382" s="13">
        <v>3</v>
      </c>
      <c r="K382" s="13">
        <f t="shared" si="16"/>
        <v>246</v>
      </c>
      <c r="L382" s="13">
        <v>14</v>
      </c>
      <c r="M382" s="13">
        <v>0</v>
      </c>
      <c r="N382" s="13">
        <v>0</v>
      </c>
      <c r="O382" s="13">
        <v>0</v>
      </c>
      <c r="P382" s="13">
        <v>0</v>
      </c>
      <c r="Q382" s="13">
        <v>0</v>
      </c>
      <c r="R382" s="13">
        <v>2</v>
      </c>
      <c r="S382" s="13">
        <v>1</v>
      </c>
      <c r="T382" s="11">
        <v>0</v>
      </c>
      <c r="U382" s="12">
        <v>1</v>
      </c>
      <c r="V382" s="13">
        <v>0</v>
      </c>
      <c r="W382" s="13">
        <f t="shared" si="17"/>
        <v>303</v>
      </c>
    </row>
    <row r="383" spans="1:23" ht="24">
      <c r="A383" s="53"/>
      <c r="B383" s="56"/>
      <c r="C383" s="10" t="s">
        <v>253</v>
      </c>
      <c r="D383" s="11">
        <v>0</v>
      </c>
      <c r="E383" s="11">
        <v>0</v>
      </c>
      <c r="F383" s="12">
        <v>74</v>
      </c>
      <c r="G383" s="13">
        <v>12</v>
      </c>
      <c r="H383" s="13">
        <f t="shared" si="15"/>
        <v>86</v>
      </c>
      <c r="I383" s="13">
        <v>158</v>
      </c>
      <c r="J383" s="13">
        <v>2</v>
      </c>
      <c r="K383" s="13">
        <f t="shared" si="16"/>
        <v>160</v>
      </c>
      <c r="L383" s="13">
        <v>8</v>
      </c>
      <c r="M383" s="13">
        <v>0</v>
      </c>
      <c r="N383" s="13">
        <v>0</v>
      </c>
      <c r="O383" s="13">
        <v>0</v>
      </c>
      <c r="P383" s="13">
        <v>0</v>
      </c>
      <c r="Q383" s="13">
        <v>0</v>
      </c>
      <c r="R383" s="13">
        <v>0</v>
      </c>
      <c r="S383" s="13">
        <v>1</v>
      </c>
      <c r="T383" s="11">
        <v>0</v>
      </c>
      <c r="U383" s="12">
        <v>2</v>
      </c>
      <c r="V383" s="13">
        <v>0</v>
      </c>
      <c r="W383" s="13">
        <f t="shared" si="17"/>
        <v>257</v>
      </c>
    </row>
    <row r="384" spans="1:23" ht="24">
      <c r="A384" s="54"/>
      <c r="B384" s="57"/>
      <c r="C384" s="10" t="s">
        <v>251</v>
      </c>
      <c r="D384" s="11">
        <v>0</v>
      </c>
      <c r="E384" s="11">
        <v>0</v>
      </c>
      <c r="F384" s="12">
        <v>105</v>
      </c>
      <c r="G384" s="13">
        <v>20</v>
      </c>
      <c r="H384" s="13">
        <f t="shared" si="15"/>
        <v>125</v>
      </c>
      <c r="I384" s="13">
        <v>401</v>
      </c>
      <c r="J384" s="13">
        <v>5</v>
      </c>
      <c r="K384" s="13">
        <f t="shared" si="16"/>
        <v>406</v>
      </c>
      <c r="L384" s="13">
        <v>22</v>
      </c>
      <c r="M384" s="13">
        <v>0</v>
      </c>
      <c r="N384" s="13">
        <v>0</v>
      </c>
      <c r="O384" s="13">
        <v>0</v>
      </c>
      <c r="P384" s="13">
        <v>0</v>
      </c>
      <c r="Q384" s="13">
        <v>0</v>
      </c>
      <c r="R384" s="13">
        <v>2</v>
      </c>
      <c r="S384" s="13">
        <v>2</v>
      </c>
      <c r="T384" s="11">
        <v>0</v>
      </c>
      <c r="U384" s="12">
        <v>3</v>
      </c>
      <c r="V384" s="13">
        <v>0</v>
      </c>
      <c r="W384" s="13">
        <f t="shared" si="17"/>
        <v>560</v>
      </c>
    </row>
    <row r="385" spans="1:23" ht="24">
      <c r="A385" s="58">
        <v>128</v>
      </c>
      <c r="B385" s="59" t="s">
        <v>82</v>
      </c>
      <c r="C385" s="10" t="s">
        <v>252</v>
      </c>
      <c r="D385" s="11">
        <v>0</v>
      </c>
      <c r="E385" s="11">
        <v>0</v>
      </c>
      <c r="F385" s="12">
        <v>31</v>
      </c>
      <c r="G385" s="13">
        <v>0</v>
      </c>
      <c r="H385" s="13">
        <f t="shared" si="15"/>
        <v>31</v>
      </c>
      <c r="I385" s="13">
        <v>56</v>
      </c>
      <c r="J385" s="13">
        <v>4</v>
      </c>
      <c r="K385" s="13">
        <f t="shared" si="16"/>
        <v>60</v>
      </c>
      <c r="L385" s="13">
        <v>4</v>
      </c>
      <c r="M385" s="13">
        <v>0</v>
      </c>
      <c r="N385" s="13">
        <v>0</v>
      </c>
      <c r="O385" s="13">
        <v>0</v>
      </c>
      <c r="P385" s="13">
        <v>1</v>
      </c>
      <c r="Q385" s="13">
        <v>0</v>
      </c>
      <c r="R385" s="13">
        <v>0</v>
      </c>
      <c r="S385" s="13">
        <v>1</v>
      </c>
      <c r="T385" s="11">
        <v>0</v>
      </c>
      <c r="U385" s="12">
        <v>0</v>
      </c>
      <c r="V385" s="13">
        <v>0</v>
      </c>
      <c r="W385" s="13">
        <f t="shared" si="17"/>
        <v>97</v>
      </c>
    </row>
    <row r="386" spans="1:23" ht="24">
      <c r="A386" s="53"/>
      <c r="B386" s="56"/>
      <c r="C386" s="10" t="s">
        <v>253</v>
      </c>
      <c r="D386" s="11">
        <v>0</v>
      </c>
      <c r="E386" s="11">
        <v>0</v>
      </c>
      <c r="F386" s="12">
        <v>47</v>
      </c>
      <c r="G386" s="13">
        <v>1</v>
      </c>
      <c r="H386" s="13">
        <f t="shared" si="15"/>
        <v>48</v>
      </c>
      <c r="I386" s="13">
        <v>18</v>
      </c>
      <c r="J386" s="13">
        <v>3</v>
      </c>
      <c r="K386" s="13">
        <f t="shared" si="16"/>
        <v>21</v>
      </c>
      <c r="L386" s="13">
        <v>1</v>
      </c>
      <c r="M386" s="13">
        <v>0</v>
      </c>
      <c r="N386" s="13">
        <v>0</v>
      </c>
      <c r="O386" s="13">
        <v>0</v>
      </c>
      <c r="P386" s="13">
        <v>0</v>
      </c>
      <c r="Q386" s="13">
        <v>0</v>
      </c>
      <c r="R386" s="13">
        <v>1</v>
      </c>
      <c r="S386" s="13">
        <v>1</v>
      </c>
      <c r="T386" s="11">
        <v>0</v>
      </c>
      <c r="U386" s="12">
        <v>0</v>
      </c>
      <c r="V386" s="13">
        <v>0</v>
      </c>
      <c r="W386" s="13">
        <f t="shared" si="17"/>
        <v>72</v>
      </c>
    </row>
    <row r="387" spans="1:23" ht="24">
      <c r="A387" s="54"/>
      <c r="B387" s="57"/>
      <c r="C387" s="10" t="s">
        <v>251</v>
      </c>
      <c r="D387" s="11">
        <v>0</v>
      </c>
      <c r="E387" s="11">
        <v>0</v>
      </c>
      <c r="F387" s="12">
        <v>78</v>
      </c>
      <c r="G387" s="13">
        <v>1</v>
      </c>
      <c r="H387" s="13">
        <f t="shared" si="15"/>
        <v>79</v>
      </c>
      <c r="I387" s="13">
        <v>74</v>
      </c>
      <c r="J387" s="13">
        <v>7</v>
      </c>
      <c r="K387" s="13">
        <f t="shared" si="16"/>
        <v>81</v>
      </c>
      <c r="L387" s="13">
        <v>5</v>
      </c>
      <c r="M387" s="13">
        <v>0</v>
      </c>
      <c r="N387" s="13">
        <v>0</v>
      </c>
      <c r="O387" s="13">
        <v>0</v>
      </c>
      <c r="P387" s="13">
        <v>1</v>
      </c>
      <c r="Q387" s="13">
        <v>0</v>
      </c>
      <c r="R387" s="13">
        <v>1</v>
      </c>
      <c r="S387" s="13">
        <v>2</v>
      </c>
      <c r="T387" s="11">
        <v>0</v>
      </c>
      <c r="U387" s="12">
        <v>0</v>
      </c>
      <c r="V387" s="13">
        <v>0</v>
      </c>
      <c r="W387" s="13">
        <f t="shared" si="17"/>
        <v>169</v>
      </c>
    </row>
    <row r="388" spans="1:23" ht="24">
      <c r="A388" s="58">
        <v>129</v>
      </c>
      <c r="B388" s="59" t="s">
        <v>96</v>
      </c>
      <c r="C388" s="10" t="s">
        <v>252</v>
      </c>
      <c r="D388" s="11">
        <v>0</v>
      </c>
      <c r="E388" s="11">
        <v>0</v>
      </c>
      <c r="F388" s="12">
        <v>19</v>
      </c>
      <c r="G388" s="13">
        <v>1</v>
      </c>
      <c r="H388" s="13">
        <f t="shared" si="15"/>
        <v>20</v>
      </c>
      <c r="I388" s="13">
        <v>68</v>
      </c>
      <c r="J388" s="13">
        <v>15</v>
      </c>
      <c r="K388" s="13">
        <f t="shared" si="16"/>
        <v>83</v>
      </c>
      <c r="L388" s="13">
        <v>5</v>
      </c>
      <c r="M388" s="13">
        <v>0</v>
      </c>
      <c r="N388" s="13">
        <v>1</v>
      </c>
      <c r="O388" s="13">
        <v>0</v>
      </c>
      <c r="P388" s="13">
        <v>0</v>
      </c>
      <c r="Q388" s="13">
        <v>0</v>
      </c>
      <c r="R388" s="13">
        <v>1</v>
      </c>
      <c r="S388" s="13">
        <v>8</v>
      </c>
      <c r="T388" s="11">
        <v>1</v>
      </c>
      <c r="U388" s="12">
        <v>1</v>
      </c>
      <c r="V388" s="13">
        <v>2</v>
      </c>
      <c r="W388" s="13">
        <f t="shared" si="17"/>
        <v>122</v>
      </c>
    </row>
    <row r="389" spans="1:23" ht="24">
      <c r="A389" s="53"/>
      <c r="B389" s="56"/>
      <c r="C389" s="10" t="s">
        <v>253</v>
      </c>
      <c r="D389" s="11">
        <v>0</v>
      </c>
      <c r="E389" s="11">
        <v>0</v>
      </c>
      <c r="F389" s="12">
        <v>46</v>
      </c>
      <c r="G389" s="13">
        <v>6</v>
      </c>
      <c r="H389" s="13">
        <f t="shared" ref="H389:H452" si="18">SUM(D389:G389)</f>
        <v>52</v>
      </c>
      <c r="I389" s="13">
        <v>59</v>
      </c>
      <c r="J389" s="13">
        <v>16</v>
      </c>
      <c r="K389" s="13">
        <f t="shared" ref="K389:K452" si="19">SUM(I389:J389)</f>
        <v>75</v>
      </c>
      <c r="L389" s="13">
        <v>12</v>
      </c>
      <c r="M389" s="13">
        <v>0</v>
      </c>
      <c r="N389" s="13">
        <v>1</v>
      </c>
      <c r="O389" s="13">
        <v>0</v>
      </c>
      <c r="P389" s="13">
        <v>0</v>
      </c>
      <c r="Q389" s="13">
        <v>0</v>
      </c>
      <c r="R389" s="13">
        <v>1</v>
      </c>
      <c r="S389" s="13">
        <v>2</v>
      </c>
      <c r="T389" s="11">
        <v>0</v>
      </c>
      <c r="U389" s="12">
        <v>0</v>
      </c>
      <c r="V389" s="13">
        <v>2</v>
      </c>
      <c r="W389" s="13">
        <f t="shared" ref="W389:W452" si="20">SUM(V389,U389,T389,S389,R389,Q389,P389,O389,N389,M389,L389,K389,H389)</f>
        <v>145</v>
      </c>
    </row>
    <row r="390" spans="1:23" ht="24">
      <c r="A390" s="54"/>
      <c r="B390" s="57"/>
      <c r="C390" s="10" t="s">
        <v>251</v>
      </c>
      <c r="D390" s="11">
        <v>0</v>
      </c>
      <c r="E390" s="11">
        <v>0</v>
      </c>
      <c r="F390" s="12">
        <v>65</v>
      </c>
      <c r="G390" s="13">
        <v>7</v>
      </c>
      <c r="H390" s="13">
        <f t="shared" si="18"/>
        <v>72</v>
      </c>
      <c r="I390" s="13">
        <v>127</v>
      </c>
      <c r="J390" s="13">
        <v>31</v>
      </c>
      <c r="K390" s="13">
        <f t="shared" si="19"/>
        <v>158</v>
      </c>
      <c r="L390" s="13">
        <v>17</v>
      </c>
      <c r="M390" s="13">
        <v>0</v>
      </c>
      <c r="N390" s="13">
        <v>2</v>
      </c>
      <c r="O390" s="13">
        <v>0</v>
      </c>
      <c r="P390" s="13">
        <v>0</v>
      </c>
      <c r="Q390" s="13">
        <v>0</v>
      </c>
      <c r="R390" s="13">
        <v>2</v>
      </c>
      <c r="S390" s="13">
        <v>10</v>
      </c>
      <c r="T390" s="11">
        <v>1</v>
      </c>
      <c r="U390" s="12">
        <v>1</v>
      </c>
      <c r="V390" s="13">
        <v>4</v>
      </c>
      <c r="W390" s="13">
        <f t="shared" si="20"/>
        <v>267</v>
      </c>
    </row>
    <row r="391" spans="1:23" ht="24">
      <c r="A391" s="58">
        <v>130</v>
      </c>
      <c r="B391" s="59" t="s">
        <v>97</v>
      </c>
      <c r="C391" s="10" t="s">
        <v>252</v>
      </c>
      <c r="D391" s="11">
        <v>0</v>
      </c>
      <c r="E391" s="11">
        <v>0</v>
      </c>
      <c r="F391" s="12">
        <v>47</v>
      </c>
      <c r="G391" s="13">
        <v>2</v>
      </c>
      <c r="H391" s="13">
        <f t="shared" si="18"/>
        <v>49</v>
      </c>
      <c r="I391" s="13">
        <v>74</v>
      </c>
      <c r="J391" s="13">
        <v>8</v>
      </c>
      <c r="K391" s="13">
        <f t="shared" si="19"/>
        <v>82</v>
      </c>
      <c r="L391" s="13">
        <v>27</v>
      </c>
      <c r="M391" s="13">
        <v>0</v>
      </c>
      <c r="N391" s="13">
        <v>0</v>
      </c>
      <c r="O391" s="13">
        <v>0</v>
      </c>
      <c r="P391" s="13">
        <v>1</v>
      </c>
      <c r="Q391" s="13">
        <v>0</v>
      </c>
      <c r="R391" s="13">
        <v>4</v>
      </c>
      <c r="S391" s="13">
        <v>2</v>
      </c>
      <c r="T391" s="11">
        <v>0</v>
      </c>
      <c r="U391" s="12">
        <v>0</v>
      </c>
      <c r="V391" s="13">
        <v>5</v>
      </c>
      <c r="W391" s="13">
        <f t="shared" si="20"/>
        <v>170</v>
      </c>
    </row>
    <row r="392" spans="1:23" ht="24">
      <c r="A392" s="53"/>
      <c r="B392" s="56"/>
      <c r="C392" s="10" t="s">
        <v>253</v>
      </c>
      <c r="D392" s="11">
        <v>0</v>
      </c>
      <c r="E392" s="11">
        <v>0</v>
      </c>
      <c r="F392" s="12">
        <v>105</v>
      </c>
      <c r="G392" s="13">
        <v>16</v>
      </c>
      <c r="H392" s="13">
        <f t="shared" si="18"/>
        <v>121</v>
      </c>
      <c r="I392" s="13">
        <v>52</v>
      </c>
      <c r="J392" s="13">
        <v>15</v>
      </c>
      <c r="K392" s="13">
        <f t="shared" si="19"/>
        <v>67</v>
      </c>
      <c r="L392" s="13">
        <v>20</v>
      </c>
      <c r="M392" s="13">
        <v>0</v>
      </c>
      <c r="N392" s="13">
        <v>0</v>
      </c>
      <c r="O392" s="13">
        <v>0</v>
      </c>
      <c r="P392" s="13">
        <v>0</v>
      </c>
      <c r="Q392" s="13">
        <v>0</v>
      </c>
      <c r="R392" s="13">
        <v>1</v>
      </c>
      <c r="S392" s="13">
        <v>1</v>
      </c>
      <c r="T392" s="11">
        <v>0</v>
      </c>
      <c r="U392" s="12">
        <v>0</v>
      </c>
      <c r="V392" s="13">
        <v>0</v>
      </c>
      <c r="W392" s="13">
        <f t="shared" si="20"/>
        <v>210</v>
      </c>
    </row>
    <row r="393" spans="1:23" ht="24">
      <c r="A393" s="54"/>
      <c r="B393" s="57"/>
      <c r="C393" s="10" t="s">
        <v>251</v>
      </c>
      <c r="D393" s="11">
        <v>0</v>
      </c>
      <c r="E393" s="11">
        <v>0</v>
      </c>
      <c r="F393" s="12">
        <v>152</v>
      </c>
      <c r="G393" s="13">
        <v>18</v>
      </c>
      <c r="H393" s="13">
        <f t="shared" si="18"/>
        <v>170</v>
      </c>
      <c r="I393" s="13">
        <v>126</v>
      </c>
      <c r="J393" s="13">
        <v>23</v>
      </c>
      <c r="K393" s="13">
        <f t="shared" si="19"/>
        <v>149</v>
      </c>
      <c r="L393" s="13">
        <v>47</v>
      </c>
      <c r="M393" s="13">
        <v>0</v>
      </c>
      <c r="N393" s="13">
        <v>0</v>
      </c>
      <c r="O393" s="13">
        <v>0</v>
      </c>
      <c r="P393" s="13">
        <v>1</v>
      </c>
      <c r="Q393" s="13">
        <v>0</v>
      </c>
      <c r="R393" s="13">
        <v>5</v>
      </c>
      <c r="S393" s="13">
        <v>3</v>
      </c>
      <c r="T393" s="11">
        <v>0</v>
      </c>
      <c r="U393" s="12">
        <v>0</v>
      </c>
      <c r="V393" s="13">
        <v>5</v>
      </c>
      <c r="W393" s="13">
        <f t="shared" si="20"/>
        <v>380</v>
      </c>
    </row>
    <row r="394" spans="1:23" ht="24">
      <c r="A394" s="58">
        <v>131</v>
      </c>
      <c r="B394" s="59" t="s">
        <v>79</v>
      </c>
      <c r="C394" s="10" t="s">
        <v>252</v>
      </c>
      <c r="D394" s="11">
        <v>0</v>
      </c>
      <c r="E394" s="11">
        <v>2</v>
      </c>
      <c r="F394" s="12">
        <v>121</v>
      </c>
      <c r="G394" s="13">
        <v>11</v>
      </c>
      <c r="H394" s="13">
        <f t="shared" si="18"/>
        <v>134</v>
      </c>
      <c r="I394" s="13">
        <v>121</v>
      </c>
      <c r="J394" s="13">
        <v>8</v>
      </c>
      <c r="K394" s="13">
        <f t="shared" si="19"/>
        <v>129</v>
      </c>
      <c r="L394" s="13">
        <v>60</v>
      </c>
      <c r="M394" s="13">
        <v>0</v>
      </c>
      <c r="N394" s="13">
        <v>0</v>
      </c>
      <c r="O394" s="13">
        <v>0</v>
      </c>
      <c r="P394" s="13">
        <v>8</v>
      </c>
      <c r="Q394" s="13">
        <v>1</v>
      </c>
      <c r="R394" s="13">
        <v>5</v>
      </c>
      <c r="S394" s="13">
        <v>2</v>
      </c>
      <c r="T394" s="11">
        <v>0</v>
      </c>
      <c r="U394" s="12">
        <v>1</v>
      </c>
      <c r="V394" s="13">
        <v>0</v>
      </c>
      <c r="W394" s="13">
        <f t="shared" si="20"/>
        <v>340</v>
      </c>
    </row>
    <row r="395" spans="1:23" ht="24">
      <c r="A395" s="53"/>
      <c r="B395" s="56"/>
      <c r="C395" s="10" t="s">
        <v>253</v>
      </c>
      <c r="D395" s="11">
        <v>0</v>
      </c>
      <c r="E395" s="11">
        <v>1</v>
      </c>
      <c r="F395" s="12">
        <v>148</v>
      </c>
      <c r="G395" s="13">
        <v>14</v>
      </c>
      <c r="H395" s="13">
        <f t="shared" si="18"/>
        <v>163</v>
      </c>
      <c r="I395" s="13">
        <v>75</v>
      </c>
      <c r="J395" s="13">
        <v>10</v>
      </c>
      <c r="K395" s="13">
        <f t="shared" si="19"/>
        <v>85</v>
      </c>
      <c r="L395" s="13">
        <v>48</v>
      </c>
      <c r="M395" s="13">
        <v>0</v>
      </c>
      <c r="N395" s="13">
        <v>0</v>
      </c>
      <c r="O395" s="13">
        <v>0</v>
      </c>
      <c r="P395" s="13">
        <v>1</v>
      </c>
      <c r="Q395" s="13">
        <v>0</v>
      </c>
      <c r="R395" s="13">
        <v>0</v>
      </c>
      <c r="S395" s="13">
        <v>5</v>
      </c>
      <c r="T395" s="11">
        <v>0</v>
      </c>
      <c r="U395" s="12">
        <v>0</v>
      </c>
      <c r="V395" s="13">
        <v>0</v>
      </c>
      <c r="W395" s="13">
        <f t="shared" si="20"/>
        <v>302</v>
      </c>
    </row>
    <row r="396" spans="1:23" ht="24">
      <c r="A396" s="54"/>
      <c r="B396" s="57"/>
      <c r="C396" s="10" t="s">
        <v>251</v>
      </c>
      <c r="D396" s="11">
        <v>0</v>
      </c>
      <c r="E396" s="11">
        <v>3</v>
      </c>
      <c r="F396" s="12">
        <v>269</v>
      </c>
      <c r="G396" s="13">
        <v>25</v>
      </c>
      <c r="H396" s="13">
        <f t="shared" si="18"/>
        <v>297</v>
      </c>
      <c r="I396" s="13">
        <v>196</v>
      </c>
      <c r="J396" s="13">
        <v>18</v>
      </c>
      <c r="K396" s="13">
        <f t="shared" si="19"/>
        <v>214</v>
      </c>
      <c r="L396" s="13">
        <v>108</v>
      </c>
      <c r="M396" s="13">
        <v>0</v>
      </c>
      <c r="N396" s="13">
        <v>0</v>
      </c>
      <c r="O396" s="13">
        <v>0</v>
      </c>
      <c r="P396" s="13">
        <v>9</v>
      </c>
      <c r="Q396" s="13">
        <v>1</v>
      </c>
      <c r="R396" s="13">
        <v>5</v>
      </c>
      <c r="S396" s="13">
        <v>7</v>
      </c>
      <c r="T396" s="11">
        <v>0</v>
      </c>
      <c r="U396" s="12">
        <v>1</v>
      </c>
      <c r="V396" s="13">
        <v>0</v>
      </c>
      <c r="W396" s="13">
        <f t="shared" si="20"/>
        <v>642</v>
      </c>
    </row>
    <row r="397" spans="1:23" ht="24">
      <c r="A397" s="58">
        <v>132</v>
      </c>
      <c r="B397" s="59" t="s">
        <v>208</v>
      </c>
      <c r="C397" s="10" t="s">
        <v>252</v>
      </c>
      <c r="D397" s="11">
        <v>0</v>
      </c>
      <c r="E397" s="11">
        <v>0</v>
      </c>
      <c r="F397" s="12">
        <v>185</v>
      </c>
      <c r="G397" s="13">
        <v>18</v>
      </c>
      <c r="H397" s="13">
        <f t="shared" si="18"/>
        <v>203</v>
      </c>
      <c r="I397" s="13">
        <v>107</v>
      </c>
      <c r="J397" s="13">
        <v>12</v>
      </c>
      <c r="K397" s="13">
        <f t="shared" si="19"/>
        <v>119</v>
      </c>
      <c r="L397" s="13">
        <v>34</v>
      </c>
      <c r="M397" s="13">
        <v>0</v>
      </c>
      <c r="N397" s="13">
        <v>0</v>
      </c>
      <c r="O397" s="13">
        <v>0</v>
      </c>
      <c r="P397" s="13">
        <v>13</v>
      </c>
      <c r="Q397" s="13">
        <v>1</v>
      </c>
      <c r="R397" s="13">
        <v>2</v>
      </c>
      <c r="S397" s="13">
        <v>10</v>
      </c>
      <c r="T397" s="11">
        <v>0</v>
      </c>
      <c r="U397" s="12">
        <v>0</v>
      </c>
      <c r="V397" s="13">
        <v>0</v>
      </c>
      <c r="W397" s="13">
        <f t="shared" si="20"/>
        <v>382</v>
      </c>
    </row>
    <row r="398" spans="1:23" ht="24">
      <c r="A398" s="53"/>
      <c r="B398" s="56"/>
      <c r="C398" s="10" t="s">
        <v>253</v>
      </c>
      <c r="D398" s="11">
        <v>0</v>
      </c>
      <c r="E398" s="11">
        <v>0</v>
      </c>
      <c r="F398" s="12">
        <v>250</v>
      </c>
      <c r="G398" s="13">
        <v>15</v>
      </c>
      <c r="H398" s="13">
        <f t="shared" si="18"/>
        <v>265</v>
      </c>
      <c r="I398" s="13">
        <v>91</v>
      </c>
      <c r="J398" s="13">
        <v>26</v>
      </c>
      <c r="K398" s="13">
        <f t="shared" si="19"/>
        <v>117</v>
      </c>
      <c r="L398" s="13">
        <v>20</v>
      </c>
      <c r="M398" s="13">
        <v>0</v>
      </c>
      <c r="N398" s="13">
        <v>0</v>
      </c>
      <c r="O398" s="13">
        <v>0</v>
      </c>
      <c r="P398" s="13">
        <v>4</v>
      </c>
      <c r="Q398" s="13">
        <v>1</v>
      </c>
      <c r="R398" s="13">
        <v>0</v>
      </c>
      <c r="S398" s="13">
        <v>8</v>
      </c>
      <c r="T398" s="11">
        <v>0</v>
      </c>
      <c r="U398" s="12">
        <v>2</v>
      </c>
      <c r="V398" s="13">
        <v>0</v>
      </c>
      <c r="W398" s="13">
        <f t="shared" si="20"/>
        <v>417</v>
      </c>
    </row>
    <row r="399" spans="1:23" ht="24">
      <c r="A399" s="54"/>
      <c r="B399" s="57"/>
      <c r="C399" s="10" t="s">
        <v>251</v>
      </c>
      <c r="D399" s="11">
        <v>0</v>
      </c>
      <c r="E399" s="11">
        <v>0</v>
      </c>
      <c r="F399" s="12">
        <v>435</v>
      </c>
      <c r="G399" s="13">
        <v>33</v>
      </c>
      <c r="H399" s="13">
        <f t="shared" si="18"/>
        <v>468</v>
      </c>
      <c r="I399" s="13">
        <v>198</v>
      </c>
      <c r="J399" s="13">
        <v>38</v>
      </c>
      <c r="K399" s="13">
        <f t="shared" si="19"/>
        <v>236</v>
      </c>
      <c r="L399" s="13">
        <v>54</v>
      </c>
      <c r="M399" s="13">
        <v>0</v>
      </c>
      <c r="N399" s="13">
        <v>0</v>
      </c>
      <c r="O399" s="13">
        <v>0</v>
      </c>
      <c r="P399" s="13">
        <v>17</v>
      </c>
      <c r="Q399" s="13">
        <v>2</v>
      </c>
      <c r="R399" s="13">
        <v>2</v>
      </c>
      <c r="S399" s="13">
        <v>18</v>
      </c>
      <c r="T399" s="11">
        <v>0</v>
      </c>
      <c r="U399" s="12">
        <v>2</v>
      </c>
      <c r="V399" s="13">
        <v>0</v>
      </c>
      <c r="W399" s="13">
        <f t="shared" si="20"/>
        <v>799</v>
      </c>
    </row>
    <row r="400" spans="1:23" ht="24">
      <c r="A400" s="58">
        <v>133</v>
      </c>
      <c r="B400" s="59" t="s">
        <v>209</v>
      </c>
      <c r="C400" s="10" t="s">
        <v>252</v>
      </c>
      <c r="D400" s="11">
        <v>0</v>
      </c>
      <c r="E400" s="11">
        <v>1</v>
      </c>
      <c r="F400" s="12">
        <v>17</v>
      </c>
      <c r="G400" s="13">
        <v>15</v>
      </c>
      <c r="H400" s="13">
        <f t="shared" si="18"/>
        <v>33</v>
      </c>
      <c r="I400" s="13">
        <v>62</v>
      </c>
      <c r="J400" s="13">
        <v>0</v>
      </c>
      <c r="K400" s="13">
        <f t="shared" si="19"/>
        <v>62</v>
      </c>
      <c r="L400" s="13">
        <v>1</v>
      </c>
      <c r="M400" s="13">
        <v>0</v>
      </c>
      <c r="N400" s="13">
        <v>0</v>
      </c>
      <c r="O400" s="13">
        <v>0</v>
      </c>
      <c r="P400" s="13">
        <v>1</v>
      </c>
      <c r="Q400" s="13">
        <v>0</v>
      </c>
      <c r="R400" s="13">
        <v>0</v>
      </c>
      <c r="S400" s="13">
        <v>0</v>
      </c>
      <c r="T400" s="11">
        <v>0</v>
      </c>
      <c r="U400" s="12">
        <v>0</v>
      </c>
      <c r="V400" s="13">
        <v>0</v>
      </c>
      <c r="W400" s="13">
        <f t="shared" si="20"/>
        <v>97</v>
      </c>
    </row>
    <row r="401" spans="1:23" ht="24">
      <c r="A401" s="53"/>
      <c r="B401" s="56"/>
      <c r="C401" s="10" t="s">
        <v>253</v>
      </c>
      <c r="D401" s="11">
        <v>0</v>
      </c>
      <c r="E401" s="11">
        <v>0</v>
      </c>
      <c r="F401" s="12">
        <v>33</v>
      </c>
      <c r="G401" s="13">
        <v>21</v>
      </c>
      <c r="H401" s="13">
        <f t="shared" si="18"/>
        <v>54</v>
      </c>
      <c r="I401" s="13">
        <v>26</v>
      </c>
      <c r="J401" s="13">
        <v>0</v>
      </c>
      <c r="K401" s="13">
        <f t="shared" si="19"/>
        <v>26</v>
      </c>
      <c r="L401" s="13">
        <v>1</v>
      </c>
      <c r="M401" s="13">
        <v>0</v>
      </c>
      <c r="N401" s="13">
        <v>0</v>
      </c>
      <c r="O401" s="13">
        <v>0</v>
      </c>
      <c r="P401" s="13">
        <v>1</v>
      </c>
      <c r="Q401" s="13">
        <v>0</v>
      </c>
      <c r="R401" s="13">
        <v>0</v>
      </c>
      <c r="S401" s="13">
        <v>0</v>
      </c>
      <c r="T401" s="11">
        <v>0</v>
      </c>
      <c r="U401" s="12">
        <v>0</v>
      </c>
      <c r="V401" s="13">
        <v>0</v>
      </c>
      <c r="W401" s="13">
        <f t="shared" si="20"/>
        <v>82</v>
      </c>
    </row>
    <row r="402" spans="1:23" ht="24">
      <c r="A402" s="54"/>
      <c r="B402" s="57"/>
      <c r="C402" s="10" t="s">
        <v>251</v>
      </c>
      <c r="D402" s="11">
        <v>0</v>
      </c>
      <c r="E402" s="11">
        <v>1</v>
      </c>
      <c r="F402" s="12">
        <v>50</v>
      </c>
      <c r="G402" s="13">
        <v>36</v>
      </c>
      <c r="H402" s="13">
        <f t="shared" si="18"/>
        <v>87</v>
      </c>
      <c r="I402" s="13">
        <v>88</v>
      </c>
      <c r="J402" s="13">
        <v>0</v>
      </c>
      <c r="K402" s="13">
        <f t="shared" si="19"/>
        <v>88</v>
      </c>
      <c r="L402" s="13">
        <v>2</v>
      </c>
      <c r="M402" s="13">
        <v>0</v>
      </c>
      <c r="N402" s="13">
        <v>0</v>
      </c>
      <c r="O402" s="13">
        <v>0</v>
      </c>
      <c r="P402" s="13">
        <v>2</v>
      </c>
      <c r="Q402" s="13">
        <v>0</v>
      </c>
      <c r="R402" s="13">
        <v>0</v>
      </c>
      <c r="S402" s="13">
        <v>0</v>
      </c>
      <c r="T402" s="11">
        <v>0</v>
      </c>
      <c r="U402" s="12">
        <v>0</v>
      </c>
      <c r="V402" s="13">
        <v>0</v>
      </c>
      <c r="W402" s="13">
        <f t="shared" si="20"/>
        <v>179</v>
      </c>
    </row>
    <row r="403" spans="1:23" ht="24">
      <c r="A403" s="58">
        <v>134</v>
      </c>
      <c r="B403" s="59" t="s">
        <v>210</v>
      </c>
      <c r="C403" s="10" t="s">
        <v>252</v>
      </c>
      <c r="D403" s="11">
        <v>9</v>
      </c>
      <c r="E403" s="11">
        <v>1</v>
      </c>
      <c r="F403" s="12">
        <v>81</v>
      </c>
      <c r="G403" s="13">
        <v>3</v>
      </c>
      <c r="H403" s="13">
        <f t="shared" si="18"/>
        <v>94</v>
      </c>
      <c r="I403" s="13">
        <v>379</v>
      </c>
      <c r="J403" s="13">
        <v>53</v>
      </c>
      <c r="K403" s="13">
        <f t="shared" si="19"/>
        <v>432</v>
      </c>
      <c r="L403" s="13">
        <v>46</v>
      </c>
      <c r="M403" s="13">
        <v>0</v>
      </c>
      <c r="N403" s="13">
        <v>1</v>
      </c>
      <c r="O403" s="13">
        <v>0</v>
      </c>
      <c r="P403" s="13">
        <v>1</v>
      </c>
      <c r="Q403" s="13">
        <v>0</v>
      </c>
      <c r="R403" s="13">
        <v>12</v>
      </c>
      <c r="S403" s="13">
        <v>14</v>
      </c>
      <c r="T403" s="11">
        <v>0</v>
      </c>
      <c r="U403" s="12">
        <v>0</v>
      </c>
      <c r="V403" s="13">
        <v>1</v>
      </c>
      <c r="W403" s="13">
        <f t="shared" si="20"/>
        <v>601</v>
      </c>
    </row>
    <row r="404" spans="1:23" ht="24">
      <c r="A404" s="53"/>
      <c r="B404" s="56"/>
      <c r="C404" s="10" t="s">
        <v>253</v>
      </c>
      <c r="D404" s="11">
        <v>1</v>
      </c>
      <c r="E404" s="11">
        <v>3</v>
      </c>
      <c r="F404" s="12">
        <v>170</v>
      </c>
      <c r="G404" s="13">
        <v>4</v>
      </c>
      <c r="H404" s="13">
        <f t="shared" si="18"/>
        <v>178</v>
      </c>
      <c r="I404" s="13">
        <v>294</v>
      </c>
      <c r="J404" s="13">
        <v>33</v>
      </c>
      <c r="K404" s="13">
        <f t="shared" si="19"/>
        <v>327</v>
      </c>
      <c r="L404" s="13">
        <v>25</v>
      </c>
      <c r="M404" s="13">
        <v>0</v>
      </c>
      <c r="N404" s="13">
        <v>0</v>
      </c>
      <c r="O404" s="13">
        <v>0</v>
      </c>
      <c r="P404" s="13">
        <v>1</v>
      </c>
      <c r="Q404" s="13">
        <v>0</v>
      </c>
      <c r="R404" s="13">
        <v>0</v>
      </c>
      <c r="S404" s="13">
        <v>10</v>
      </c>
      <c r="T404" s="11">
        <v>0</v>
      </c>
      <c r="U404" s="12">
        <v>2</v>
      </c>
      <c r="V404" s="13">
        <v>1</v>
      </c>
      <c r="W404" s="13">
        <f t="shared" si="20"/>
        <v>544</v>
      </c>
    </row>
    <row r="405" spans="1:23" ht="24">
      <c r="A405" s="54"/>
      <c r="B405" s="57"/>
      <c r="C405" s="10" t="s">
        <v>251</v>
      </c>
      <c r="D405" s="11">
        <v>10</v>
      </c>
      <c r="E405" s="11">
        <v>4</v>
      </c>
      <c r="F405" s="12">
        <v>251</v>
      </c>
      <c r="G405" s="13">
        <v>7</v>
      </c>
      <c r="H405" s="13">
        <f t="shared" si="18"/>
        <v>272</v>
      </c>
      <c r="I405" s="13">
        <v>673</v>
      </c>
      <c r="J405" s="13">
        <v>86</v>
      </c>
      <c r="K405" s="13">
        <f t="shared" si="19"/>
        <v>759</v>
      </c>
      <c r="L405" s="13">
        <v>71</v>
      </c>
      <c r="M405" s="13">
        <v>0</v>
      </c>
      <c r="N405" s="13">
        <v>1</v>
      </c>
      <c r="O405" s="13">
        <v>0</v>
      </c>
      <c r="P405" s="13">
        <v>2</v>
      </c>
      <c r="Q405" s="13">
        <v>0</v>
      </c>
      <c r="R405" s="13">
        <v>12</v>
      </c>
      <c r="S405" s="13">
        <v>24</v>
      </c>
      <c r="T405" s="11">
        <v>0</v>
      </c>
      <c r="U405" s="12">
        <v>2</v>
      </c>
      <c r="V405" s="13">
        <v>2</v>
      </c>
      <c r="W405" s="13">
        <f t="shared" si="20"/>
        <v>1145</v>
      </c>
    </row>
    <row r="406" spans="1:23" ht="24">
      <c r="A406" s="58">
        <v>135</v>
      </c>
      <c r="B406" s="59" t="s">
        <v>226</v>
      </c>
      <c r="C406" s="10" t="s">
        <v>252</v>
      </c>
      <c r="D406" s="11">
        <v>0</v>
      </c>
      <c r="E406" s="11">
        <v>0</v>
      </c>
      <c r="F406" s="12">
        <v>118</v>
      </c>
      <c r="G406" s="13">
        <v>5</v>
      </c>
      <c r="H406" s="13">
        <f t="shared" si="18"/>
        <v>123</v>
      </c>
      <c r="I406" s="13">
        <v>137</v>
      </c>
      <c r="J406" s="13">
        <v>39</v>
      </c>
      <c r="K406" s="13">
        <f t="shared" si="19"/>
        <v>176</v>
      </c>
      <c r="L406" s="13">
        <v>30</v>
      </c>
      <c r="M406" s="13">
        <v>0</v>
      </c>
      <c r="N406" s="13">
        <v>1</v>
      </c>
      <c r="O406" s="13">
        <v>1</v>
      </c>
      <c r="P406" s="13">
        <v>0</v>
      </c>
      <c r="Q406" s="13">
        <v>3</v>
      </c>
      <c r="R406" s="13">
        <v>6</v>
      </c>
      <c r="S406" s="13">
        <v>24</v>
      </c>
      <c r="T406" s="11">
        <v>0</v>
      </c>
      <c r="U406" s="12">
        <v>0</v>
      </c>
      <c r="V406" s="13">
        <v>0</v>
      </c>
      <c r="W406" s="13">
        <f t="shared" si="20"/>
        <v>364</v>
      </c>
    </row>
    <row r="407" spans="1:23" ht="24">
      <c r="A407" s="53"/>
      <c r="B407" s="56"/>
      <c r="C407" s="10" t="s">
        <v>253</v>
      </c>
      <c r="D407" s="11">
        <v>0</v>
      </c>
      <c r="E407" s="11">
        <v>1</v>
      </c>
      <c r="F407" s="12">
        <v>148</v>
      </c>
      <c r="G407" s="13">
        <v>8</v>
      </c>
      <c r="H407" s="13">
        <f t="shared" si="18"/>
        <v>157</v>
      </c>
      <c r="I407" s="13">
        <v>93</v>
      </c>
      <c r="J407" s="13">
        <v>20</v>
      </c>
      <c r="K407" s="13">
        <f t="shared" si="19"/>
        <v>113</v>
      </c>
      <c r="L407" s="13">
        <v>14</v>
      </c>
      <c r="M407" s="13">
        <v>0</v>
      </c>
      <c r="N407" s="13">
        <v>0</v>
      </c>
      <c r="O407" s="13">
        <v>0</v>
      </c>
      <c r="P407" s="13">
        <v>1</v>
      </c>
      <c r="Q407" s="13">
        <v>0</v>
      </c>
      <c r="R407" s="13">
        <v>1</v>
      </c>
      <c r="S407" s="13">
        <v>3</v>
      </c>
      <c r="T407" s="11">
        <v>0</v>
      </c>
      <c r="U407" s="12">
        <v>0</v>
      </c>
      <c r="V407" s="13">
        <v>0</v>
      </c>
      <c r="W407" s="13">
        <f t="shared" si="20"/>
        <v>289</v>
      </c>
    </row>
    <row r="408" spans="1:23" ht="24">
      <c r="A408" s="54"/>
      <c r="B408" s="57"/>
      <c r="C408" s="10" t="s">
        <v>251</v>
      </c>
      <c r="D408" s="11">
        <v>0</v>
      </c>
      <c r="E408" s="11">
        <v>1</v>
      </c>
      <c r="F408" s="12">
        <v>266</v>
      </c>
      <c r="G408" s="13">
        <v>13</v>
      </c>
      <c r="H408" s="13">
        <f t="shared" si="18"/>
        <v>280</v>
      </c>
      <c r="I408" s="13">
        <v>230</v>
      </c>
      <c r="J408" s="13">
        <v>59</v>
      </c>
      <c r="K408" s="13">
        <f t="shared" si="19"/>
        <v>289</v>
      </c>
      <c r="L408" s="13">
        <v>44</v>
      </c>
      <c r="M408" s="13">
        <v>0</v>
      </c>
      <c r="N408" s="13">
        <v>1</v>
      </c>
      <c r="O408" s="13">
        <v>1</v>
      </c>
      <c r="P408" s="13">
        <v>1</v>
      </c>
      <c r="Q408" s="13">
        <v>3</v>
      </c>
      <c r="R408" s="13">
        <v>7</v>
      </c>
      <c r="S408" s="13">
        <v>27</v>
      </c>
      <c r="T408" s="11">
        <v>0</v>
      </c>
      <c r="U408" s="12">
        <v>0</v>
      </c>
      <c r="V408" s="13">
        <v>0</v>
      </c>
      <c r="W408" s="13">
        <f t="shared" si="20"/>
        <v>653</v>
      </c>
    </row>
    <row r="409" spans="1:23" ht="24">
      <c r="A409" s="58">
        <v>136</v>
      </c>
      <c r="B409" s="59" t="s">
        <v>227</v>
      </c>
      <c r="C409" s="10" t="s">
        <v>252</v>
      </c>
      <c r="D409" s="11">
        <v>20</v>
      </c>
      <c r="E409" s="11">
        <v>0</v>
      </c>
      <c r="F409" s="12">
        <v>227</v>
      </c>
      <c r="G409" s="13">
        <v>13</v>
      </c>
      <c r="H409" s="13">
        <f t="shared" si="18"/>
        <v>260</v>
      </c>
      <c r="I409" s="13">
        <v>249</v>
      </c>
      <c r="J409" s="13">
        <v>31</v>
      </c>
      <c r="K409" s="13">
        <f t="shared" si="19"/>
        <v>280</v>
      </c>
      <c r="L409" s="13">
        <v>45</v>
      </c>
      <c r="M409" s="13">
        <v>0</v>
      </c>
      <c r="N409" s="13">
        <v>1</v>
      </c>
      <c r="O409" s="13">
        <v>0</v>
      </c>
      <c r="P409" s="13">
        <v>1</v>
      </c>
      <c r="Q409" s="13">
        <v>1</v>
      </c>
      <c r="R409" s="13">
        <v>7</v>
      </c>
      <c r="S409" s="13">
        <v>13</v>
      </c>
      <c r="T409" s="11">
        <v>0</v>
      </c>
      <c r="U409" s="12">
        <v>2</v>
      </c>
      <c r="V409" s="13">
        <v>0</v>
      </c>
      <c r="W409" s="13">
        <f t="shared" si="20"/>
        <v>610</v>
      </c>
    </row>
    <row r="410" spans="1:23" ht="24">
      <c r="A410" s="53"/>
      <c r="B410" s="56"/>
      <c r="C410" s="10" t="s">
        <v>253</v>
      </c>
      <c r="D410" s="11">
        <v>47</v>
      </c>
      <c r="E410" s="11">
        <v>2</v>
      </c>
      <c r="F410" s="12">
        <v>348</v>
      </c>
      <c r="G410" s="13">
        <v>22</v>
      </c>
      <c r="H410" s="13">
        <f t="shared" si="18"/>
        <v>419</v>
      </c>
      <c r="I410" s="13">
        <v>133</v>
      </c>
      <c r="J410" s="13">
        <v>16</v>
      </c>
      <c r="K410" s="13">
        <f t="shared" si="19"/>
        <v>149</v>
      </c>
      <c r="L410" s="13">
        <v>26</v>
      </c>
      <c r="M410" s="13">
        <v>0</v>
      </c>
      <c r="N410" s="13">
        <v>0</v>
      </c>
      <c r="O410" s="13">
        <v>0</v>
      </c>
      <c r="P410" s="13">
        <v>0</v>
      </c>
      <c r="Q410" s="13">
        <v>0</v>
      </c>
      <c r="R410" s="13">
        <v>3</v>
      </c>
      <c r="S410" s="13">
        <v>3</v>
      </c>
      <c r="T410" s="11">
        <v>0</v>
      </c>
      <c r="U410" s="12">
        <v>0</v>
      </c>
      <c r="V410" s="13">
        <v>0</v>
      </c>
      <c r="W410" s="13">
        <f t="shared" si="20"/>
        <v>600</v>
      </c>
    </row>
    <row r="411" spans="1:23" ht="24">
      <c r="A411" s="54"/>
      <c r="B411" s="57"/>
      <c r="C411" s="10" t="s">
        <v>251</v>
      </c>
      <c r="D411" s="11">
        <v>67</v>
      </c>
      <c r="E411" s="11">
        <v>2</v>
      </c>
      <c r="F411" s="12">
        <v>575</v>
      </c>
      <c r="G411" s="13">
        <v>35</v>
      </c>
      <c r="H411" s="13">
        <f t="shared" si="18"/>
        <v>679</v>
      </c>
      <c r="I411" s="13">
        <v>382</v>
      </c>
      <c r="J411" s="13">
        <v>47</v>
      </c>
      <c r="K411" s="13">
        <f t="shared" si="19"/>
        <v>429</v>
      </c>
      <c r="L411" s="13">
        <v>71</v>
      </c>
      <c r="M411" s="13">
        <v>0</v>
      </c>
      <c r="N411" s="13">
        <v>1</v>
      </c>
      <c r="O411" s="13">
        <v>0</v>
      </c>
      <c r="P411" s="13">
        <v>1</v>
      </c>
      <c r="Q411" s="13">
        <v>1</v>
      </c>
      <c r="R411" s="13">
        <v>10</v>
      </c>
      <c r="S411" s="13">
        <v>16</v>
      </c>
      <c r="T411" s="11">
        <v>0</v>
      </c>
      <c r="U411" s="12">
        <v>2</v>
      </c>
      <c r="V411" s="13">
        <v>0</v>
      </c>
      <c r="W411" s="13">
        <f t="shared" si="20"/>
        <v>1210</v>
      </c>
    </row>
    <row r="412" spans="1:23" ht="24">
      <c r="A412" s="58">
        <v>137</v>
      </c>
      <c r="B412" s="59" t="s">
        <v>228</v>
      </c>
      <c r="C412" s="10" t="s">
        <v>252</v>
      </c>
      <c r="D412" s="11">
        <v>27</v>
      </c>
      <c r="E412" s="11">
        <v>0</v>
      </c>
      <c r="F412" s="12">
        <v>136</v>
      </c>
      <c r="G412" s="13">
        <v>9</v>
      </c>
      <c r="H412" s="13">
        <f t="shared" si="18"/>
        <v>172</v>
      </c>
      <c r="I412" s="13">
        <v>300</v>
      </c>
      <c r="J412" s="13">
        <v>12</v>
      </c>
      <c r="K412" s="13">
        <f t="shared" si="19"/>
        <v>312</v>
      </c>
      <c r="L412" s="13">
        <v>44</v>
      </c>
      <c r="M412" s="13">
        <v>0</v>
      </c>
      <c r="N412" s="13">
        <v>0</v>
      </c>
      <c r="O412" s="13">
        <v>0</v>
      </c>
      <c r="P412" s="13">
        <v>6</v>
      </c>
      <c r="Q412" s="13">
        <v>2</v>
      </c>
      <c r="R412" s="13">
        <v>9</v>
      </c>
      <c r="S412" s="13">
        <v>27</v>
      </c>
      <c r="T412" s="11">
        <v>0</v>
      </c>
      <c r="U412" s="12">
        <v>4</v>
      </c>
      <c r="V412" s="13">
        <v>2</v>
      </c>
      <c r="W412" s="13">
        <f t="shared" si="20"/>
        <v>578</v>
      </c>
    </row>
    <row r="413" spans="1:23" ht="24">
      <c r="A413" s="53"/>
      <c r="B413" s="56"/>
      <c r="C413" s="10" t="s">
        <v>253</v>
      </c>
      <c r="D413" s="11">
        <v>31</v>
      </c>
      <c r="E413" s="11">
        <v>0</v>
      </c>
      <c r="F413" s="12">
        <v>268</v>
      </c>
      <c r="G413" s="13">
        <v>10</v>
      </c>
      <c r="H413" s="13">
        <f t="shared" si="18"/>
        <v>309</v>
      </c>
      <c r="I413" s="13">
        <v>204</v>
      </c>
      <c r="J413" s="13">
        <v>18</v>
      </c>
      <c r="K413" s="13">
        <f t="shared" si="19"/>
        <v>222</v>
      </c>
      <c r="L413" s="13">
        <v>34</v>
      </c>
      <c r="M413" s="13">
        <v>0</v>
      </c>
      <c r="N413" s="13">
        <v>0</v>
      </c>
      <c r="O413" s="13">
        <v>0</v>
      </c>
      <c r="P413" s="13">
        <v>0</v>
      </c>
      <c r="Q413" s="13">
        <v>1</v>
      </c>
      <c r="R413" s="13">
        <v>1</v>
      </c>
      <c r="S413" s="13">
        <v>24</v>
      </c>
      <c r="T413" s="11">
        <v>0</v>
      </c>
      <c r="U413" s="12">
        <v>7</v>
      </c>
      <c r="V413" s="13">
        <v>1</v>
      </c>
      <c r="W413" s="13">
        <f t="shared" si="20"/>
        <v>599</v>
      </c>
    </row>
    <row r="414" spans="1:23" ht="24">
      <c r="A414" s="54"/>
      <c r="B414" s="57"/>
      <c r="C414" s="10" t="s">
        <v>251</v>
      </c>
      <c r="D414" s="11">
        <v>58</v>
      </c>
      <c r="E414" s="11">
        <v>0</v>
      </c>
      <c r="F414" s="12">
        <v>404</v>
      </c>
      <c r="G414" s="13">
        <v>19</v>
      </c>
      <c r="H414" s="13">
        <f t="shared" si="18"/>
        <v>481</v>
      </c>
      <c r="I414" s="13">
        <v>504</v>
      </c>
      <c r="J414" s="13">
        <v>30</v>
      </c>
      <c r="K414" s="13">
        <f t="shared" si="19"/>
        <v>534</v>
      </c>
      <c r="L414" s="13">
        <v>78</v>
      </c>
      <c r="M414" s="13">
        <v>0</v>
      </c>
      <c r="N414" s="13">
        <v>0</v>
      </c>
      <c r="O414" s="13">
        <v>0</v>
      </c>
      <c r="P414" s="13">
        <v>6</v>
      </c>
      <c r="Q414" s="13">
        <v>3</v>
      </c>
      <c r="R414" s="13">
        <v>10</v>
      </c>
      <c r="S414" s="13">
        <v>51</v>
      </c>
      <c r="T414" s="11">
        <v>0</v>
      </c>
      <c r="U414" s="12">
        <v>11</v>
      </c>
      <c r="V414" s="13">
        <v>3</v>
      </c>
      <c r="W414" s="13">
        <f t="shared" si="20"/>
        <v>1177</v>
      </c>
    </row>
    <row r="415" spans="1:23" ht="24">
      <c r="A415" s="58">
        <v>138</v>
      </c>
      <c r="B415" s="59" t="s">
        <v>109</v>
      </c>
      <c r="C415" s="10" t="s">
        <v>252</v>
      </c>
      <c r="D415" s="11">
        <v>22</v>
      </c>
      <c r="E415" s="11">
        <v>0</v>
      </c>
      <c r="F415" s="12">
        <v>138</v>
      </c>
      <c r="G415" s="13">
        <v>5</v>
      </c>
      <c r="H415" s="13">
        <f t="shared" si="18"/>
        <v>165</v>
      </c>
      <c r="I415" s="13">
        <v>205</v>
      </c>
      <c r="J415" s="13">
        <v>89</v>
      </c>
      <c r="K415" s="13">
        <f t="shared" si="19"/>
        <v>294</v>
      </c>
      <c r="L415" s="13">
        <v>61</v>
      </c>
      <c r="M415" s="13">
        <v>0</v>
      </c>
      <c r="N415" s="13">
        <v>2</v>
      </c>
      <c r="O415" s="13">
        <v>0</v>
      </c>
      <c r="P415" s="13">
        <v>22</v>
      </c>
      <c r="Q415" s="13">
        <v>10</v>
      </c>
      <c r="R415" s="13">
        <v>8</v>
      </c>
      <c r="S415" s="13">
        <v>45</v>
      </c>
      <c r="T415" s="11">
        <v>3</v>
      </c>
      <c r="U415" s="12">
        <v>1</v>
      </c>
      <c r="V415" s="13">
        <v>1</v>
      </c>
      <c r="W415" s="13">
        <f t="shared" si="20"/>
        <v>612</v>
      </c>
    </row>
    <row r="416" spans="1:23" ht="24">
      <c r="A416" s="53"/>
      <c r="B416" s="56"/>
      <c r="C416" s="10" t="s">
        <v>253</v>
      </c>
      <c r="D416" s="11">
        <v>37</v>
      </c>
      <c r="E416" s="11">
        <v>0</v>
      </c>
      <c r="F416" s="12">
        <v>266</v>
      </c>
      <c r="G416" s="13">
        <v>6</v>
      </c>
      <c r="H416" s="13">
        <f t="shared" si="18"/>
        <v>309</v>
      </c>
      <c r="I416" s="13">
        <v>164</v>
      </c>
      <c r="J416" s="13">
        <v>107</v>
      </c>
      <c r="K416" s="13">
        <f t="shared" si="19"/>
        <v>271</v>
      </c>
      <c r="L416" s="13">
        <v>30</v>
      </c>
      <c r="M416" s="13">
        <v>0</v>
      </c>
      <c r="N416" s="13">
        <v>2</v>
      </c>
      <c r="O416" s="13">
        <v>0</v>
      </c>
      <c r="P416" s="13">
        <v>2</v>
      </c>
      <c r="Q416" s="13">
        <v>1</v>
      </c>
      <c r="R416" s="13">
        <v>1</v>
      </c>
      <c r="S416" s="13">
        <v>27</v>
      </c>
      <c r="T416" s="11">
        <v>0</v>
      </c>
      <c r="U416" s="12">
        <v>0</v>
      </c>
      <c r="V416" s="13">
        <v>1</v>
      </c>
      <c r="W416" s="13">
        <f t="shared" si="20"/>
        <v>644</v>
      </c>
    </row>
    <row r="417" spans="1:23" ht="24">
      <c r="A417" s="54"/>
      <c r="B417" s="57"/>
      <c r="C417" s="10" t="s">
        <v>251</v>
      </c>
      <c r="D417" s="11">
        <v>59</v>
      </c>
      <c r="E417" s="11">
        <v>0</v>
      </c>
      <c r="F417" s="12">
        <v>404</v>
      </c>
      <c r="G417" s="13">
        <v>11</v>
      </c>
      <c r="H417" s="13">
        <f t="shared" si="18"/>
        <v>474</v>
      </c>
      <c r="I417" s="13">
        <v>369</v>
      </c>
      <c r="J417" s="13">
        <v>196</v>
      </c>
      <c r="K417" s="13">
        <f t="shared" si="19"/>
        <v>565</v>
      </c>
      <c r="L417" s="13">
        <v>91</v>
      </c>
      <c r="M417" s="13">
        <v>0</v>
      </c>
      <c r="N417" s="13">
        <v>4</v>
      </c>
      <c r="O417" s="13">
        <v>0</v>
      </c>
      <c r="P417" s="13">
        <v>24</v>
      </c>
      <c r="Q417" s="13">
        <v>11</v>
      </c>
      <c r="R417" s="13">
        <v>9</v>
      </c>
      <c r="S417" s="13">
        <v>72</v>
      </c>
      <c r="T417" s="11">
        <v>3</v>
      </c>
      <c r="U417" s="12">
        <v>1</v>
      </c>
      <c r="V417" s="13">
        <v>2</v>
      </c>
      <c r="W417" s="13">
        <f t="shared" si="20"/>
        <v>1256</v>
      </c>
    </row>
    <row r="418" spans="1:23" ht="24">
      <c r="A418" s="58">
        <v>139</v>
      </c>
      <c r="B418" s="59" t="s">
        <v>110</v>
      </c>
      <c r="C418" s="10" t="s">
        <v>252</v>
      </c>
      <c r="D418" s="11">
        <v>6</v>
      </c>
      <c r="E418" s="11">
        <v>0</v>
      </c>
      <c r="F418" s="12">
        <v>106</v>
      </c>
      <c r="G418" s="13">
        <v>6</v>
      </c>
      <c r="H418" s="13">
        <f t="shared" si="18"/>
        <v>118</v>
      </c>
      <c r="I418" s="13">
        <v>429</v>
      </c>
      <c r="J418" s="13">
        <v>123</v>
      </c>
      <c r="K418" s="13">
        <f t="shared" si="19"/>
        <v>552</v>
      </c>
      <c r="L418" s="13">
        <v>85</v>
      </c>
      <c r="M418" s="13">
        <v>0</v>
      </c>
      <c r="N418" s="13">
        <v>0</v>
      </c>
      <c r="O418" s="13">
        <v>2</v>
      </c>
      <c r="P418" s="13">
        <v>8</v>
      </c>
      <c r="Q418" s="13">
        <v>1</v>
      </c>
      <c r="R418" s="13">
        <v>7</v>
      </c>
      <c r="S418" s="13">
        <v>16</v>
      </c>
      <c r="T418" s="11">
        <v>3</v>
      </c>
      <c r="U418" s="12">
        <v>2</v>
      </c>
      <c r="V418" s="13">
        <v>0</v>
      </c>
      <c r="W418" s="13">
        <f t="shared" si="20"/>
        <v>794</v>
      </c>
    </row>
    <row r="419" spans="1:23" ht="24">
      <c r="A419" s="53"/>
      <c r="B419" s="56"/>
      <c r="C419" s="10" t="s">
        <v>253</v>
      </c>
      <c r="D419" s="11">
        <v>9</v>
      </c>
      <c r="E419" s="11">
        <v>0</v>
      </c>
      <c r="F419" s="12">
        <v>179</v>
      </c>
      <c r="G419" s="13">
        <v>7</v>
      </c>
      <c r="H419" s="13">
        <f t="shared" si="18"/>
        <v>195</v>
      </c>
      <c r="I419" s="13">
        <v>305</v>
      </c>
      <c r="J419" s="13">
        <v>98</v>
      </c>
      <c r="K419" s="13">
        <f t="shared" si="19"/>
        <v>403</v>
      </c>
      <c r="L419" s="13">
        <v>48</v>
      </c>
      <c r="M419" s="13">
        <v>0</v>
      </c>
      <c r="N419" s="13">
        <v>0</v>
      </c>
      <c r="O419" s="13">
        <v>0</v>
      </c>
      <c r="P419" s="13">
        <v>0</v>
      </c>
      <c r="Q419" s="13">
        <v>0</v>
      </c>
      <c r="R419" s="13">
        <v>4</v>
      </c>
      <c r="S419" s="13">
        <v>11</v>
      </c>
      <c r="T419" s="11">
        <v>0</v>
      </c>
      <c r="U419" s="12">
        <v>4</v>
      </c>
      <c r="V419" s="13">
        <v>0</v>
      </c>
      <c r="W419" s="13">
        <f t="shared" si="20"/>
        <v>665</v>
      </c>
    </row>
    <row r="420" spans="1:23" ht="24">
      <c r="A420" s="54"/>
      <c r="B420" s="57"/>
      <c r="C420" s="10" t="s">
        <v>251</v>
      </c>
      <c r="D420" s="11">
        <v>15</v>
      </c>
      <c r="E420" s="11">
        <v>0</v>
      </c>
      <c r="F420" s="12">
        <v>285</v>
      </c>
      <c r="G420" s="13">
        <v>13</v>
      </c>
      <c r="H420" s="13">
        <f t="shared" si="18"/>
        <v>313</v>
      </c>
      <c r="I420" s="13">
        <v>734</v>
      </c>
      <c r="J420" s="13">
        <v>221</v>
      </c>
      <c r="K420" s="13">
        <f t="shared" si="19"/>
        <v>955</v>
      </c>
      <c r="L420" s="13">
        <v>133</v>
      </c>
      <c r="M420" s="13">
        <v>0</v>
      </c>
      <c r="N420" s="13">
        <v>0</v>
      </c>
      <c r="O420" s="13">
        <v>2</v>
      </c>
      <c r="P420" s="13">
        <v>8</v>
      </c>
      <c r="Q420" s="13">
        <v>1</v>
      </c>
      <c r="R420" s="13">
        <v>11</v>
      </c>
      <c r="S420" s="13">
        <v>27</v>
      </c>
      <c r="T420" s="11">
        <v>3</v>
      </c>
      <c r="U420" s="12">
        <v>6</v>
      </c>
      <c r="V420" s="13">
        <v>0</v>
      </c>
      <c r="W420" s="13">
        <f t="shared" si="20"/>
        <v>1459</v>
      </c>
    </row>
    <row r="421" spans="1:23" ht="24">
      <c r="A421" s="58">
        <v>140</v>
      </c>
      <c r="B421" s="59" t="s">
        <v>111</v>
      </c>
      <c r="C421" s="10" t="s">
        <v>252</v>
      </c>
      <c r="D421" s="11">
        <v>10</v>
      </c>
      <c r="E421" s="11">
        <v>1</v>
      </c>
      <c r="F421" s="12">
        <v>135</v>
      </c>
      <c r="G421" s="13">
        <v>5</v>
      </c>
      <c r="H421" s="13">
        <f t="shared" si="18"/>
        <v>151</v>
      </c>
      <c r="I421" s="13">
        <v>88</v>
      </c>
      <c r="J421" s="13">
        <v>232</v>
      </c>
      <c r="K421" s="13">
        <f t="shared" si="19"/>
        <v>320</v>
      </c>
      <c r="L421" s="13">
        <v>29</v>
      </c>
      <c r="M421" s="13">
        <v>0</v>
      </c>
      <c r="N421" s="13">
        <v>0</v>
      </c>
      <c r="O421" s="13">
        <v>0</v>
      </c>
      <c r="P421" s="13">
        <v>10</v>
      </c>
      <c r="Q421" s="13">
        <v>2</v>
      </c>
      <c r="R421" s="13">
        <v>10</v>
      </c>
      <c r="S421" s="13">
        <v>35</v>
      </c>
      <c r="T421" s="11">
        <v>4</v>
      </c>
      <c r="U421" s="12">
        <v>4</v>
      </c>
      <c r="V421" s="13">
        <v>3</v>
      </c>
      <c r="W421" s="13">
        <f t="shared" si="20"/>
        <v>568</v>
      </c>
    </row>
    <row r="422" spans="1:23" ht="24">
      <c r="A422" s="53"/>
      <c r="B422" s="56"/>
      <c r="C422" s="10" t="s">
        <v>253</v>
      </c>
      <c r="D422" s="11">
        <v>10</v>
      </c>
      <c r="E422" s="11">
        <v>2</v>
      </c>
      <c r="F422" s="12">
        <v>198</v>
      </c>
      <c r="G422" s="13">
        <v>12</v>
      </c>
      <c r="H422" s="13">
        <f t="shared" si="18"/>
        <v>222</v>
      </c>
      <c r="I422" s="13">
        <v>57</v>
      </c>
      <c r="J422" s="13">
        <v>197</v>
      </c>
      <c r="K422" s="13">
        <f t="shared" si="19"/>
        <v>254</v>
      </c>
      <c r="L422" s="13">
        <v>30</v>
      </c>
      <c r="M422" s="13">
        <v>0</v>
      </c>
      <c r="N422" s="13">
        <v>1</v>
      </c>
      <c r="O422" s="13">
        <v>1</v>
      </c>
      <c r="P422" s="13">
        <v>6</v>
      </c>
      <c r="Q422" s="13">
        <v>0</v>
      </c>
      <c r="R422" s="13">
        <v>4</v>
      </c>
      <c r="S422" s="13">
        <v>15</v>
      </c>
      <c r="T422" s="11">
        <v>0</v>
      </c>
      <c r="U422" s="12">
        <v>1</v>
      </c>
      <c r="V422" s="13">
        <v>0</v>
      </c>
      <c r="W422" s="13">
        <f t="shared" si="20"/>
        <v>534</v>
      </c>
    </row>
    <row r="423" spans="1:23" ht="24">
      <c r="A423" s="54"/>
      <c r="B423" s="57"/>
      <c r="C423" s="10" t="s">
        <v>251</v>
      </c>
      <c r="D423" s="11">
        <v>20</v>
      </c>
      <c r="E423" s="11">
        <v>3</v>
      </c>
      <c r="F423" s="12">
        <v>333</v>
      </c>
      <c r="G423" s="13">
        <v>17</v>
      </c>
      <c r="H423" s="13">
        <f t="shared" si="18"/>
        <v>373</v>
      </c>
      <c r="I423" s="13">
        <v>145</v>
      </c>
      <c r="J423" s="13">
        <v>429</v>
      </c>
      <c r="K423" s="13">
        <f t="shared" si="19"/>
        <v>574</v>
      </c>
      <c r="L423" s="13">
        <v>59</v>
      </c>
      <c r="M423" s="13">
        <v>0</v>
      </c>
      <c r="N423" s="13">
        <v>1</v>
      </c>
      <c r="O423" s="13">
        <v>1</v>
      </c>
      <c r="P423" s="13">
        <v>16</v>
      </c>
      <c r="Q423" s="13">
        <v>2</v>
      </c>
      <c r="R423" s="13">
        <v>14</v>
      </c>
      <c r="S423" s="13">
        <v>50</v>
      </c>
      <c r="T423" s="11">
        <v>4</v>
      </c>
      <c r="U423" s="12">
        <v>5</v>
      </c>
      <c r="V423" s="13">
        <v>3</v>
      </c>
      <c r="W423" s="13">
        <f t="shared" si="20"/>
        <v>1102</v>
      </c>
    </row>
    <row r="424" spans="1:23" ht="24">
      <c r="A424" s="58">
        <v>141</v>
      </c>
      <c r="B424" s="59" t="s">
        <v>192</v>
      </c>
      <c r="C424" s="10" t="s">
        <v>252</v>
      </c>
      <c r="D424" s="11">
        <v>0</v>
      </c>
      <c r="E424" s="11">
        <v>0</v>
      </c>
      <c r="F424" s="12">
        <v>12</v>
      </c>
      <c r="G424" s="13">
        <v>1</v>
      </c>
      <c r="H424" s="13">
        <f t="shared" si="18"/>
        <v>13</v>
      </c>
      <c r="I424" s="13">
        <v>75</v>
      </c>
      <c r="J424" s="13">
        <v>4</v>
      </c>
      <c r="K424" s="13">
        <f t="shared" si="19"/>
        <v>79</v>
      </c>
      <c r="L424" s="13">
        <v>7</v>
      </c>
      <c r="M424" s="13">
        <v>1</v>
      </c>
      <c r="N424" s="13">
        <v>0</v>
      </c>
      <c r="O424" s="13">
        <v>0</v>
      </c>
      <c r="P424" s="13">
        <v>1</v>
      </c>
      <c r="Q424" s="13">
        <v>0</v>
      </c>
      <c r="R424" s="13">
        <v>2</v>
      </c>
      <c r="S424" s="13">
        <v>1</v>
      </c>
      <c r="T424" s="11">
        <v>0</v>
      </c>
      <c r="U424" s="12">
        <v>0</v>
      </c>
      <c r="V424" s="13">
        <v>0</v>
      </c>
      <c r="W424" s="13">
        <f t="shared" si="20"/>
        <v>104</v>
      </c>
    </row>
    <row r="425" spans="1:23" ht="24">
      <c r="A425" s="53"/>
      <c r="B425" s="56"/>
      <c r="C425" s="10" t="s">
        <v>253</v>
      </c>
      <c r="D425" s="11">
        <v>0</v>
      </c>
      <c r="E425" s="11">
        <v>0</v>
      </c>
      <c r="F425" s="12">
        <v>23</v>
      </c>
      <c r="G425" s="13">
        <v>3</v>
      </c>
      <c r="H425" s="13">
        <f t="shared" si="18"/>
        <v>26</v>
      </c>
      <c r="I425" s="13">
        <v>48</v>
      </c>
      <c r="J425" s="13">
        <v>13</v>
      </c>
      <c r="K425" s="13">
        <f t="shared" si="19"/>
        <v>61</v>
      </c>
      <c r="L425" s="13">
        <v>1</v>
      </c>
      <c r="M425" s="13">
        <v>0</v>
      </c>
      <c r="N425" s="13">
        <v>0</v>
      </c>
      <c r="O425" s="13">
        <v>0</v>
      </c>
      <c r="P425" s="13">
        <v>0</v>
      </c>
      <c r="Q425" s="13">
        <v>0</v>
      </c>
      <c r="R425" s="13">
        <v>0</v>
      </c>
      <c r="S425" s="13">
        <v>0</v>
      </c>
      <c r="T425" s="11">
        <v>0</v>
      </c>
      <c r="U425" s="12">
        <v>0</v>
      </c>
      <c r="V425" s="13">
        <v>0</v>
      </c>
      <c r="W425" s="13">
        <f t="shared" si="20"/>
        <v>88</v>
      </c>
    </row>
    <row r="426" spans="1:23" ht="24">
      <c r="A426" s="54"/>
      <c r="B426" s="57"/>
      <c r="C426" s="10" t="s">
        <v>251</v>
      </c>
      <c r="D426" s="11">
        <v>0</v>
      </c>
      <c r="E426" s="11">
        <v>0</v>
      </c>
      <c r="F426" s="12">
        <v>35</v>
      </c>
      <c r="G426" s="13">
        <v>4</v>
      </c>
      <c r="H426" s="13">
        <f t="shared" si="18"/>
        <v>39</v>
      </c>
      <c r="I426" s="13">
        <v>123</v>
      </c>
      <c r="J426" s="13">
        <v>17</v>
      </c>
      <c r="K426" s="13">
        <f t="shared" si="19"/>
        <v>140</v>
      </c>
      <c r="L426" s="13">
        <v>8</v>
      </c>
      <c r="M426" s="13">
        <v>1</v>
      </c>
      <c r="N426" s="13">
        <v>0</v>
      </c>
      <c r="O426" s="13">
        <v>0</v>
      </c>
      <c r="P426" s="13">
        <v>1</v>
      </c>
      <c r="Q426" s="13">
        <v>0</v>
      </c>
      <c r="R426" s="13">
        <v>2</v>
      </c>
      <c r="S426" s="13">
        <v>1</v>
      </c>
      <c r="T426" s="11">
        <v>0</v>
      </c>
      <c r="U426" s="12">
        <v>0</v>
      </c>
      <c r="V426" s="13">
        <v>0</v>
      </c>
      <c r="W426" s="13">
        <f t="shared" si="20"/>
        <v>192</v>
      </c>
    </row>
    <row r="427" spans="1:23" ht="24">
      <c r="A427" s="58">
        <v>142</v>
      </c>
      <c r="B427" s="59" t="s">
        <v>193</v>
      </c>
      <c r="C427" s="10" t="s">
        <v>252</v>
      </c>
      <c r="D427" s="11">
        <v>0</v>
      </c>
      <c r="E427" s="11">
        <v>0</v>
      </c>
      <c r="F427" s="12">
        <v>16</v>
      </c>
      <c r="G427" s="13">
        <v>3</v>
      </c>
      <c r="H427" s="13">
        <f t="shared" si="18"/>
        <v>19</v>
      </c>
      <c r="I427" s="13">
        <v>106</v>
      </c>
      <c r="J427" s="13">
        <v>21</v>
      </c>
      <c r="K427" s="13">
        <f t="shared" si="19"/>
        <v>127</v>
      </c>
      <c r="L427" s="13">
        <v>18</v>
      </c>
      <c r="M427" s="13">
        <v>0</v>
      </c>
      <c r="N427" s="13">
        <v>0</v>
      </c>
      <c r="O427" s="13">
        <v>0</v>
      </c>
      <c r="P427" s="13">
        <v>1</v>
      </c>
      <c r="Q427" s="13">
        <v>0</v>
      </c>
      <c r="R427" s="13">
        <v>0</v>
      </c>
      <c r="S427" s="13">
        <v>0</v>
      </c>
      <c r="T427" s="11">
        <v>0</v>
      </c>
      <c r="U427" s="12">
        <v>0</v>
      </c>
      <c r="V427" s="13">
        <v>0</v>
      </c>
      <c r="W427" s="13">
        <f t="shared" si="20"/>
        <v>165</v>
      </c>
    </row>
    <row r="428" spans="1:23" ht="24">
      <c r="A428" s="53"/>
      <c r="B428" s="56"/>
      <c r="C428" s="10" t="s">
        <v>253</v>
      </c>
      <c r="D428" s="11">
        <v>0</v>
      </c>
      <c r="E428" s="11">
        <v>0</v>
      </c>
      <c r="F428" s="12">
        <v>50</v>
      </c>
      <c r="G428" s="13">
        <v>1</v>
      </c>
      <c r="H428" s="13">
        <f t="shared" si="18"/>
        <v>51</v>
      </c>
      <c r="I428" s="13">
        <v>46</v>
      </c>
      <c r="J428" s="13">
        <v>58</v>
      </c>
      <c r="K428" s="13">
        <f t="shared" si="19"/>
        <v>104</v>
      </c>
      <c r="L428" s="13">
        <v>10</v>
      </c>
      <c r="M428" s="13">
        <v>0</v>
      </c>
      <c r="N428" s="13">
        <v>0</v>
      </c>
      <c r="O428" s="13">
        <v>0</v>
      </c>
      <c r="P428" s="13">
        <v>0</v>
      </c>
      <c r="Q428" s="13">
        <v>0</v>
      </c>
      <c r="R428" s="13">
        <v>0</v>
      </c>
      <c r="S428" s="13">
        <v>0</v>
      </c>
      <c r="T428" s="11">
        <v>0</v>
      </c>
      <c r="U428" s="12">
        <v>0</v>
      </c>
      <c r="V428" s="13">
        <v>0</v>
      </c>
      <c r="W428" s="13">
        <f t="shared" si="20"/>
        <v>165</v>
      </c>
    </row>
    <row r="429" spans="1:23" ht="24">
      <c r="A429" s="54"/>
      <c r="B429" s="57"/>
      <c r="C429" s="10" t="s">
        <v>251</v>
      </c>
      <c r="D429" s="11">
        <v>0</v>
      </c>
      <c r="E429" s="11">
        <v>0</v>
      </c>
      <c r="F429" s="12">
        <v>66</v>
      </c>
      <c r="G429" s="13">
        <v>4</v>
      </c>
      <c r="H429" s="13">
        <f t="shared" si="18"/>
        <v>70</v>
      </c>
      <c r="I429" s="13">
        <v>152</v>
      </c>
      <c r="J429" s="13">
        <v>79</v>
      </c>
      <c r="K429" s="13">
        <f t="shared" si="19"/>
        <v>231</v>
      </c>
      <c r="L429" s="13">
        <v>28</v>
      </c>
      <c r="M429" s="13">
        <v>0</v>
      </c>
      <c r="N429" s="13">
        <v>0</v>
      </c>
      <c r="O429" s="13">
        <v>0</v>
      </c>
      <c r="P429" s="13">
        <v>1</v>
      </c>
      <c r="Q429" s="13">
        <v>0</v>
      </c>
      <c r="R429" s="13">
        <v>0</v>
      </c>
      <c r="S429" s="13">
        <v>0</v>
      </c>
      <c r="T429" s="11">
        <v>0</v>
      </c>
      <c r="U429" s="12">
        <v>0</v>
      </c>
      <c r="V429" s="13">
        <v>0</v>
      </c>
      <c r="W429" s="13">
        <f t="shared" si="20"/>
        <v>330</v>
      </c>
    </row>
    <row r="430" spans="1:23" ht="24">
      <c r="A430" s="58">
        <v>143</v>
      </c>
      <c r="B430" s="59" t="s">
        <v>141</v>
      </c>
      <c r="C430" s="10" t="s">
        <v>252</v>
      </c>
      <c r="D430" s="11">
        <v>0</v>
      </c>
      <c r="E430" s="11">
        <v>0</v>
      </c>
      <c r="F430" s="12">
        <v>94</v>
      </c>
      <c r="G430" s="13">
        <v>30</v>
      </c>
      <c r="H430" s="13">
        <f t="shared" si="18"/>
        <v>124</v>
      </c>
      <c r="I430" s="13">
        <v>92</v>
      </c>
      <c r="J430" s="13">
        <v>6</v>
      </c>
      <c r="K430" s="13">
        <f t="shared" si="19"/>
        <v>98</v>
      </c>
      <c r="L430" s="13">
        <v>51</v>
      </c>
      <c r="M430" s="13">
        <v>0</v>
      </c>
      <c r="N430" s="13">
        <v>0</v>
      </c>
      <c r="O430" s="13">
        <v>0</v>
      </c>
      <c r="P430" s="13">
        <v>2</v>
      </c>
      <c r="Q430" s="13">
        <v>0</v>
      </c>
      <c r="R430" s="13">
        <v>1</v>
      </c>
      <c r="S430" s="13">
        <v>2</v>
      </c>
      <c r="T430" s="11">
        <v>0</v>
      </c>
      <c r="U430" s="12">
        <v>1</v>
      </c>
      <c r="V430" s="13">
        <v>2</v>
      </c>
      <c r="W430" s="13">
        <f t="shared" si="20"/>
        <v>281</v>
      </c>
    </row>
    <row r="431" spans="1:23" ht="24">
      <c r="A431" s="53"/>
      <c r="B431" s="56"/>
      <c r="C431" s="10" t="s">
        <v>253</v>
      </c>
      <c r="D431" s="11">
        <v>0</v>
      </c>
      <c r="E431" s="11">
        <v>1</v>
      </c>
      <c r="F431" s="12">
        <v>158</v>
      </c>
      <c r="G431" s="13">
        <v>35</v>
      </c>
      <c r="H431" s="13">
        <f t="shared" si="18"/>
        <v>194</v>
      </c>
      <c r="I431" s="13">
        <v>61</v>
      </c>
      <c r="J431" s="13">
        <v>13</v>
      </c>
      <c r="K431" s="13">
        <f t="shared" si="19"/>
        <v>74</v>
      </c>
      <c r="L431" s="13">
        <v>23</v>
      </c>
      <c r="M431" s="13">
        <v>0</v>
      </c>
      <c r="N431" s="13">
        <v>0</v>
      </c>
      <c r="O431" s="13">
        <v>0</v>
      </c>
      <c r="P431" s="13">
        <v>0</v>
      </c>
      <c r="Q431" s="13">
        <v>0</v>
      </c>
      <c r="R431" s="13">
        <v>1</v>
      </c>
      <c r="S431" s="13">
        <v>1</v>
      </c>
      <c r="T431" s="11">
        <v>0</v>
      </c>
      <c r="U431" s="12">
        <v>0</v>
      </c>
      <c r="V431" s="13">
        <v>0</v>
      </c>
      <c r="W431" s="13">
        <f t="shared" si="20"/>
        <v>293</v>
      </c>
    </row>
    <row r="432" spans="1:23" ht="24">
      <c r="A432" s="54"/>
      <c r="B432" s="57"/>
      <c r="C432" s="10" t="s">
        <v>251</v>
      </c>
      <c r="D432" s="11">
        <v>0</v>
      </c>
      <c r="E432" s="11">
        <v>1</v>
      </c>
      <c r="F432" s="12">
        <v>252</v>
      </c>
      <c r="G432" s="13">
        <v>65</v>
      </c>
      <c r="H432" s="13">
        <f t="shared" si="18"/>
        <v>318</v>
      </c>
      <c r="I432" s="13">
        <v>153</v>
      </c>
      <c r="J432" s="13">
        <v>19</v>
      </c>
      <c r="K432" s="13">
        <f t="shared" si="19"/>
        <v>172</v>
      </c>
      <c r="L432" s="13">
        <v>74</v>
      </c>
      <c r="M432" s="13">
        <v>0</v>
      </c>
      <c r="N432" s="13">
        <v>0</v>
      </c>
      <c r="O432" s="13">
        <v>0</v>
      </c>
      <c r="P432" s="13">
        <v>2</v>
      </c>
      <c r="Q432" s="13">
        <v>0</v>
      </c>
      <c r="R432" s="13">
        <v>2</v>
      </c>
      <c r="S432" s="13">
        <v>3</v>
      </c>
      <c r="T432" s="11">
        <v>0</v>
      </c>
      <c r="U432" s="12">
        <v>1</v>
      </c>
      <c r="V432" s="13">
        <v>2</v>
      </c>
      <c r="W432" s="13">
        <f t="shared" si="20"/>
        <v>574</v>
      </c>
    </row>
    <row r="433" spans="1:23" ht="24">
      <c r="A433" s="58">
        <v>144</v>
      </c>
      <c r="B433" s="59" t="s">
        <v>142</v>
      </c>
      <c r="C433" s="10" t="s">
        <v>252</v>
      </c>
      <c r="D433" s="11">
        <v>0</v>
      </c>
      <c r="E433" s="11">
        <v>1</v>
      </c>
      <c r="F433" s="12">
        <v>79</v>
      </c>
      <c r="G433" s="13">
        <v>5</v>
      </c>
      <c r="H433" s="13">
        <f t="shared" si="18"/>
        <v>85</v>
      </c>
      <c r="I433" s="13">
        <v>154</v>
      </c>
      <c r="J433" s="13">
        <v>3</v>
      </c>
      <c r="K433" s="13">
        <f t="shared" si="19"/>
        <v>157</v>
      </c>
      <c r="L433" s="13">
        <v>92</v>
      </c>
      <c r="M433" s="13">
        <v>2</v>
      </c>
      <c r="N433" s="13">
        <v>1</v>
      </c>
      <c r="O433" s="13">
        <v>1</v>
      </c>
      <c r="P433" s="13">
        <v>2</v>
      </c>
      <c r="Q433" s="13">
        <v>0</v>
      </c>
      <c r="R433" s="13">
        <v>2</v>
      </c>
      <c r="S433" s="13">
        <v>12</v>
      </c>
      <c r="T433" s="11">
        <v>0</v>
      </c>
      <c r="U433" s="12">
        <v>0</v>
      </c>
      <c r="V433" s="13">
        <v>0</v>
      </c>
      <c r="W433" s="13">
        <f t="shared" si="20"/>
        <v>354</v>
      </c>
    </row>
    <row r="434" spans="1:23" ht="24">
      <c r="A434" s="53"/>
      <c r="B434" s="56"/>
      <c r="C434" s="10" t="s">
        <v>253</v>
      </c>
      <c r="D434" s="11">
        <v>0</v>
      </c>
      <c r="E434" s="11">
        <v>0</v>
      </c>
      <c r="F434" s="12">
        <v>155</v>
      </c>
      <c r="G434" s="13">
        <v>11</v>
      </c>
      <c r="H434" s="13">
        <f t="shared" si="18"/>
        <v>166</v>
      </c>
      <c r="I434" s="13">
        <v>124</v>
      </c>
      <c r="J434" s="13">
        <v>8</v>
      </c>
      <c r="K434" s="13">
        <f t="shared" si="19"/>
        <v>132</v>
      </c>
      <c r="L434" s="13">
        <v>37</v>
      </c>
      <c r="M434" s="13">
        <v>0</v>
      </c>
      <c r="N434" s="13">
        <v>0</v>
      </c>
      <c r="O434" s="13">
        <v>8</v>
      </c>
      <c r="P434" s="13">
        <v>1</v>
      </c>
      <c r="Q434" s="13">
        <v>0</v>
      </c>
      <c r="R434" s="13">
        <v>0</v>
      </c>
      <c r="S434" s="13">
        <v>11</v>
      </c>
      <c r="T434" s="11">
        <v>0</v>
      </c>
      <c r="U434" s="12">
        <v>0</v>
      </c>
      <c r="V434" s="13">
        <v>0</v>
      </c>
      <c r="W434" s="13">
        <f t="shared" si="20"/>
        <v>355</v>
      </c>
    </row>
    <row r="435" spans="1:23" ht="24">
      <c r="A435" s="54"/>
      <c r="B435" s="57"/>
      <c r="C435" s="10" t="s">
        <v>251</v>
      </c>
      <c r="D435" s="11">
        <v>0</v>
      </c>
      <c r="E435" s="11">
        <v>1</v>
      </c>
      <c r="F435" s="12">
        <v>234</v>
      </c>
      <c r="G435" s="13">
        <v>16</v>
      </c>
      <c r="H435" s="13">
        <f t="shared" si="18"/>
        <v>251</v>
      </c>
      <c r="I435" s="13">
        <v>278</v>
      </c>
      <c r="J435" s="13">
        <v>11</v>
      </c>
      <c r="K435" s="13">
        <f t="shared" si="19"/>
        <v>289</v>
      </c>
      <c r="L435" s="13">
        <v>129</v>
      </c>
      <c r="M435" s="13">
        <v>2</v>
      </c>
      <c r="N435" s="13">
        <v>1</v>
      </c>
      <c r="O435" s="13">
        <v>9</v>
      </c>
      <c r="P435" s="13">
        <v>3</v>
      </c>
      <c r="Q435" s="13">
        <v>0</v>
      </c>
      <c r="R435" s="13">
        <v>2</v>
      </c>
      <c r="S435" s="13">
        <v>23</v>
      </c>
      <c r="T435" s="11">
        <v>0</v>
      </c>
      <c r="U435" s="12">
        <v>0</v>
      </c>
      <c r="V435" s="13">
        <v>0</v>
      </c>
      <c r="W435" s="13">
        <f t="shared" si="20"/>
        <v>709</v>
      </c>
    </row>
    <row r="436" spans="1:23" ht="24">
      <c r="A436" s="58">
        <v>145</v>
      </c>
      <c r="B436" s="59" t="s">
        <v>127</v>
      </c>
      <c r="C436" s="10" t="s">
        <v>252</v>
      </c>
      <c r="D436" s="11">
        <v>36</v>
      </c>
      <c r="E436" s="11">
        <v>13</v>
      </c>
      <c r="F436" s="12">
        <v>129</v>
      </c>
      <c r="G436" s="13">
        <v>10</v>
      </c>
      <c r="H436" s="13">
        <f t="shared" si="18"/>
        <v>188</v>
      </c>
      <c r="I436" s="13">
        <v>268</v>
      </c>
      <c r="J436" s="13">
        <v>111</v>
      </c>
      <c r="K436" s="13">
        <f t="shared" si="19"/>
        <v>379</v>
      </c>
      <c r="L436" s="13">
        <v>14</v>
      </c>
      <c r="M436" s="13">
        <v>0</v>
      </c>
      <c r="N436" s="13">
        <v>0</v>
      </c>
      <c r="O436" s="13">
        <v>0</v>
      </c>
      <c r="P436" s="13">
        <v>0</v>
      </c>
      <c r="Q436" s="13">
        <v>4</v>
      </c>
      <c r="R436" s="13">
        <v>4</v>
      </c>
      <c r="S436" s="13">
        <v>6</v>
      </c>
      <c r="T436" s="11">
        <v>0</v>
      </c>
      <c r="U436" s="12">
        <v>5</v>
      </c>
      <c r="V436" s="13">
        <v>1</v>
      </c>
      <c r="W436" s="13">
        <f t="shared" si="20"/>
        <v>601</v>
      </c>
    </row>
    <row r="437" spans="1:23" ht="24">
      <c r="A437" s="53"/>
      <c r="B437" s="56"/>
      <c r="C437" s="10" t="s">
        <v>253</v>
      </c>
      <c r="D437" s="11">
        <v>37</v>
      </c>
      <c r="E437" s="11">
        <v>11</v>
      </c>
      <c r="F437" s="12">
        <v>152</v>
      </c>
      <c r="G437" s="13">
        <v>9</v>
      </c>
      <c r="H437" s="13">
        <f t="shared" si="18"/>
        <v>209</v>
      </c>
      <c r="I437" s="13">
        <v>201</v>
      </c>
      <c r="J437" s="13">
        <v>102</v>
      </c>
      <c r="K437" s="13">
        <f t="shared" si="19"/>
        <v>303</v>
      </c>
      <c r="L437" s="13">
        <v>18</v>
      </c>
      <c r="M437" s="13">
        <v>0</v>
      </c>
      <c r="N437" s="13">
        <v>0</v>
      </c>
      <c r="O437" s="13">
        <v>0</v>
      </c>
      <c r="P437" s="13">
        <v>0</v>
      </c>
      <c r="Q437" s="13">
        <v>0</v>
      </c>
      <c r="R437" s="13">
        <v>0</v>
      </c>
      <c r="S437" s="13">
        <v>2</v>
      </c>
      <c r="T437" s="11">
        <v>0</v>
      </c>
      <c r="U437" s="12">
        <v>1</v>
      </c>
      <c r="V437" s="13">
        <v>0</v>
      </c>
      <c r="W437" s="13">
        <f t="shared" si="20"/>
        <v>533</v>
      </c>
    </row>
    <row r="438" spans="1:23" ht="24">
      <c r="A438" s="54"/>
      <c r="B438" s="57"/>
      <c r="C438" s="10" t="s">
        <v>251</v>
      </c>
      <c r="D438" s="11">
        <v>73</v>
      </c>
      <c r="E438" s="11">
        <v>24</v>
      </c>
      <c r="F438" s="12">
        <v>281</v>
      </c>
      <c r="G438" s="13">
        <v>19</v>
      </c>
      <c r="H438" s="13">
        <f t="shared" si="18"/>
        <v>397</v>
      </c>
      <c r="I438" s="13">
        <v>469</v>
      </c>
      <c r="J438" s="13">
        <v>213</v>
      </c>
      <c r="K438" s="13">
        <f t="shared" si="19"/>
        <v>682</v>
      </c>
      <c r="L438" s="13">
        <v>32</v>
      </c>
      <c r="M438" s="13">
        <v>0</v>
      </c>
      <c r="N438" s="13">
        <v>0</v>
      </c>
      <c r="O438" s="13">
        <v>0</v>
      </c>
      <c r="P438" s="13">
        <v>0</v>
      </c>
      <c r="Q438" s="13">
        <v>4</v>
      </c>
      <c r="R438" s="13">
        <v>4</v>
      </c>
      <c r="S438" s="13">
        <v>8</v>
      </c>
      <c r="T438" s="11">
        <v>0</v>
      </c>
      <c r="U438" s="12">
        <v>6</v>
      </c>
      <c r="V438" s="13">
        <v>1</v>
      </c>
      <c r="W438" s="13">
        <f t="shared" si="20"/>
        <v>1134</v>
      </c>
    </row>
    <row r="439" spans="1:23" ht="24">
      <c r="A439" s="58">
        <v>146</v>
      </c>
      <c r="B439" s="59" t="s">
        <v>128</v>
      </c>
      <c r="C439" s="10" t="s">
        <v>252</v>
      </c>
      <c r="D439" s="11">
        <v>0</v>
      </c>
      <c r="E439" s="11">
        <v>2</v>
      </c>
      <c r="F439" s="12">
        <v>105</v>
      </c>
      <c r="G439" s="13">
        <v>3</v>
      </c>
      <c r="H439" s="13">
        <f t="shared" si="18"/>
        <v>110</v>
      </c>
      <c r="I439" s="13">
        <v>58</v>
      </c>
      <c r="J439" s="13">
        <v>77</v>
      </c>
      <c r="K439" s="13">
        <f t="shared" si="19"/>
        <v>135</v>
      </c>
      <c r="L439" s="13">
        <v>30</v>
      </c>
      <c r="M439" s="13">
        <v>0</v>
      </c>
      <c r="N439" s="13">
        <v>0</v>
      </c>
      <c r="O439" s="13">
        <v>0</v>
      </c>
      <c r="P439" s="13">
        <v>0</v>
      </c>
      <c r="Q439" s="13">
        <v>0</v>
      </c>
      <c r="R439" s="13">
        <v>2</v>
      </c>
      <c r="S439" s="13">
        <v>5</v>
      </c>
      <c r="T439" s="11">
        <v>0</v>
      </c>
      <c r="U439" s="12">
        <v>1</v>
      </c>
      <c r="V439" s="13">
        <v>10</v>
      </c>
      <c r="W439" s="13">
        <f t="shared" si="20"/>
        <v>293</v>
      </c>
    </row>
    <row r="440" spans="1:23" ht="24">
      <c r="A440" s="53"/>
      <c r="B440" s="56"/>
      <c r="C440" s="10" t="s">
        <v>253</v>
      </c>
      <c r="D440" s="11">
        <v>0</v>
      </c>
      <c r="E440" s="11">
        <v>2</v>
      </c>
      <c r="F440" s="12">
        <v>102</v>
      </c>
      <c r="G440" s="13">
        <v>7</v>
      </c>
      <c r="H440" s="13">
        <f t="shared" si="18"/>
        <v>111</v>
      </c>
      <c r="I440" s="13">
        <v>24</v>
      </c>
      <c r="J440" s="13">
        <v>70</v>
      </c>
      <c r="K440" s="13">
        <f t="shared" si="19"/>
        <v>94</v>
      </c>
      <c r="L440" s="13">
        <v>31</v>
      </c>
      <c r="M440" s="13">
        <v>0</v>
      </c>
      <c r="N440" s="13">
        <v>0</v>
      </c>
      <c r="O440" s="13">
        <v>0</v>
      </c>
      <c r="P440" s="13">
        <v>1</v>
      </c>
      <c r="Q440" s="13">
        <v>0</v>
      </c>
      <c r="R440" s="13">
        <v>0</v>
      </c>
      <c r="S440" s="13">
        <v>5</v>
      </c>
      <c r="T440" s="11">
        <v>0</v>
      </c>
      <c r="U440" s="12">
        <v>2</v>
      </c>
      <c r="V440" s="13">
        <v>5</v>
      </c>
      <c r="W440" s="13">
        <f t="shared" si="20"/>
        <v>249</v>
      </c>
    </row>
    <row r="441" spans="1:23" ht="24">
      <c r="A441" s="54"/>
      <c r="B441" s="57"/>
      <c r="C441" s="10" t="s">
        <v>251</v>
      </c>
      <c r="D441" s="11">
        <v>0</v>
      </c>
      <c r="E441" s="11">
        <v>4</v>
      </c>
      <c r="F441" s="12">
        <v>207</v>
      </c>
      <c r="G441" s="13">
        <v>10</v>
      </c>
      <c r="H441" s="13">
        <f t="shared" si="18"/>
        <v>221</v>
      </c>
      <c r="I441" s="13">
        <v>82</v>
      </c>
      <c r="J441" s="13">
        <v>147</v>
      </c>
      <c r="K441" s="13">
        <f t="shared" si="19"/>
        <v>229</v>
      </c>
      <c r="L441" s="13">
        <v>61</v>
      </c>
      <c r="M441" s="13">
        <v>0</v>
      </c>
      <c r="N441" s="13">
        <v>0</v>
      </c>
      <c r="O441" s="13">
        <v>0</v>
      </c>
      <c r="P441" s="13">
        <v>1</v>
      </c>
      <c r="Q441" s="13">
        <v>0</v>
      </c>
      <c r="R441" s="13">
        <v>2</v>
      </c>
      <c r="S441" s="13">
        <v>10</v>
      </c>
      <c r="T441" s="11">
        <v>0</v>
      </c>
      <c r="U441" s="12">
        <v>3</v>
      </c>
      <c r="V441" s="13">
        <v>15</v>
      </c>
      <c r="W441" s="13">
        <f t="shared" si="20"/>
        <v>542</v>
      </c>
    </row>
    <row r="442" spans="1:23" ht="24">
      <c r="A442" s="58">
        <v>147</v>
      </c>
      <c r="B442" s="59" t="s">
        <v>125</v>
      </c>
      <c r="C442" s="10" t="s">
        <v>252</v>
      </c>
      <c r="D442" s="11">
        <v>0</v>
      </c>
      <c r="E442" s="11">
        <v>0</v>
      </c>
      <c r="F442" s="12">
        <v>13</v>
      </c>
      <c r="G442" s="13">
        <v>2</v>
      </c>
      <c r="H442" s="13">
        <f t="shared" si="18"/>
        <v>15</v>
      </c>
      <c r="I442" s="13">
        <v>105</v>
      </c>
      <c r="J442" s="13">
        <v>0</v>
      </c>
      <c r="K442" s="13">
        <f t="shared" si="19"/>
        <v>105</v>
      </c>
      <c r="L442" s="13">
        <v>1</v>
      </c>
      <c r="M442" s="13">
        <v>2</v>
      </c>
      <c r="N442" s="13">
        <v>1</v>
      </c>
      <c r="O442" s="13">
        <v>0</v>
      </c>
      <c r="P442" s="13">
        <v>1</v>
      </c>
      <c r="Q442" s="13">
        <v>2</v>
      </c>
      <c r="R442" s="13">
        <v>3</v>
      </c>
      <c r="S442" s="13">
        <v>9</v>
      </c>
      <c r="T442" s="11">
        <v>1</v>
      </c>
      <c r="U442" s="12">
        <v>1</v>
      </c>
      <c r="V442" s="13">
        <v>0</v>
      </c>
      <c r="W442" s="13">
        <f t="shared" si="20"/>
        <v>141</v>
      </c>
    </row>
    <row r="443" spans="1:23" ht="24">
      <c r="A443" s="53"/>
      <c r="B443" s="56"/>
      <c r="C443" s="10" t="s">
        <v>253</v>
      </c>
      <c r="D443" s="11">
        <v>0</v>
      </c>
      <c r="E443" s="11">
        <v>1</v>
      </c>
      <c r="F443" s="12">
        <v>19</v>
      </c>
      <c r="G443" s="13">
        <v>7</v>
      </c>
      <c r="H443" s="13">
        <f t="shared" si="18"/>
        <v>27</v>
      </c>
      <c r="I443" s="13">
        <v>78</v>
      </c>
      <c r="J443" s="13">
        <v>0</v>
      </c>
      <c r="K443" s="13">
        <f t="shared" si="19"/>
        <v>78</v>
      </c>
      <c r="L443" s="13">
        <v>2</v>
      </c>
      <c r="M443" s="13">
        <v>0</v>
      </c>
      <c r="N443" s="13">
        <v>0</v>
      </c>
      <c r="O443" s="13">
        <v>0</v>
      </c>
      <c r="P443" s="13">
        <v>0</v>
      </c>
      <c r="Q443" s="13">
        <v>1</v>
      </c>
      <c r="R443" s="13">
        <v>1</v>
      </c>
      <c r="S443" s="13">
        <v>4</v>
      </c>
      <c r="T443" s="11">
        <v>0</v>
      </c>
      <c r="U443" s="12">
        <v>1</v>
      </c>
      <c r="V443" s="13">
        <v>2</v>
      </c>
      <c r="W443" s="13">
        <f t="shared" si="20"/>
        <v>116</v>
      </c>
    </row>
    <row r="444" spans="1:23" ht="24">
      <c r="A444" s="54"/>
      <c r="B444" s="57"/>
      <c r="C444" s="10" t="s">
        <v>251</v>
      </c>
      <c r="D444" s="11">
        <v>0</v>
      </c>
      <c r="E444" s="11">
        <v>1</v>
      </c>
      <c r="F444" s="12">
        <v>32</v>
      </c>
      <c r="G444" s="13">
        <v>9</v>
      </c>
      <c r="H444" s="13">
        <f t="shared" si="18"/>
        <v>42</v>
      </c>
      <c r="I444" s="13">
        <v>183</v>
      </c>
      <c r="J444" s="13">
        <v>0</v>
      </c>
      <c r="K444" s="13">
        <f t="shared" si="19"/>
        <v>183</v>
      </c>
      <c r="L444" s="13">
        <v>3</v>
      </c>
      <c r="M444" s="13">
        <v>2</v>
      </c>
      <c r="N444" s="13">
        <v>1</v>
      </c>
      <c r="O444" s="13">
        <v>0</v>
      </c>
      <c r="P444" s="13">
        <v>1</v>
      </c>
      <c r="Q444" s="13">
        <v>3</v>
      </c>
      <c r="R444" s="13">
        <v>4</v>
      </c>
      <c r="S444" s="13">
        <v>13</v>
      </c>
      <c r="T444" s="11">
        <v>1</v>
      </c>
      <c r="U444" s="12">
        <v>2</v>
      </c>
      <c r="V444" s="13">
        <v>2</v>
      </c>
      <c r="W444" s="13">
        <f t="shared" si="20"/>
        <v>257</v>
      </c>
    </row>
    <row r="445" spans="1:23" ht="24">
      <c r="A445" s="58">
        <v>148</v>
      </c>
      <c r="B445" s="59" t="s">
        <v>134</v>
      </c>
      <c r="C445" s="10" t="s">
        <v>252</v>
      </c>
      <c r="D445" s="11">
        <v>34</v>
      </c>
      <c r="E445" s="11">
        <v>10</v>
      </c>
      <c r="F445" s="12">
        <v>47</v>
      </c>
      <c r="G445" s="13">
        <v>24</v>
      </c>
      <c r="H445" s="13">
        <f t="shared" si="18"/>
        <v>115</v>
      </c>
      <c r="I445" s="13">
        <v>264</v>
      </c>
      <c r="J445" s="13">
        <v>74</v>
      </c>
      <c r="K445" s="13">
        <f t="shared" si="19"/>
        <v>338</v>
      </c>
      <c r="L445" s="13">
        <v>55</v>
      </c>
      <c r="M445" s="13">
        <v>0</v>
      </c>
      <c r="N445" s="13">
        <v>1</v>
      </c>
      <c r="O445" s="13">
        <v>0</v>
      </c>
      <c r="P445" s="13">
        <v>3</v>
      </c>
      <c r="Q445" s="13">
        <v>10</v>
      </c>
      <c r="R445" s="13">
        <v>3</v>
      </c>
      <c r="S445" s="13">
        <v>20</v>
      </c>
      <c r="T445" s="11">
        <v>0</v>
      </c>
      <c r="U445" s="12">
        <v>0</v>
      </c>
      <c r="V445" s="13">
        <v>12</v>
      </c>
      <c r="W445" s="13">
        <f t="shared" si="20"/>
        <v>557</v>
      </c>
    </row>
    <row r="446" spans="1:23" ht="24">
      <c r="A446" s="53"/>
      <c r="B446" s="56"/>
      <c r="C446" s="10" t="s">
        <v>253</v>
      </c>
      <c r="D446" s="11">
        <v>23</v>
      </c>
      <c r="E446" s="11">
        <v>7</v>
      </c>
      <c r="F446" s="12">
        <v>114</v>
      </c>
      <c r="G446" s="13">
        <v>34</v>
      </c>
      <c r="H446" s="13">
        <f t="shared" si="18"/>
        <v>178</v>
      </c>
      <c r="I446" s="13">
        <v>189</v>
      </c>
      <c r="J446" s="13">
        <v>114</v>
      </c>
      <c r="K446" s="13">
        <f t="shared" si="19"/>
        <v>303</v>
      </c>
      <c r="L446" s="13">
        <v>47</v>
      </c>
      <c r="M446" s="13">
        <v>0</v>
      </c>
      <c r="N446" s="13">
        <v>0</v>
      </c>
      <c r="O446" s="13">
        <v>0</v>
      </c>
      <c r="P446" s="13">
        <v>1</v>
      </c>
      <c r="Q446" s="13">
        <v>2</v>
      </c>
      <c r="R446" s="13">
        <v>0</v>
      </c>
      <c r="S446" s="13">
        <v>13</v>
      </c>
      <c r="T446" s="11">
        <v>0</v>
      </c>
      <c r="U446" s="12">
        <v>0</v>
      </c>
      <c r="V446" s="13">
        <v>7</v>
      </c>
      <c r="W446" s="13">
        <f t="shared" si="20"/>
        <v>551</v>
      </c>
    </row>
    <row r="447" spans="1:23" ht="24">
      <c r="A447" s="54"/>
      <c r="B447" s="57"/>
      <c r="C447" s="10" t="s">
        <v>251</v>
      </c>
      <c r="D447" s="11">
        <v>57</v>
      </c>
      <c r="E447" s="11">
        <v>17</v>
      </c>
      <c r="F447" s="12">
        <v>161</v>
      </c>
      <c r="G447" s="13">
        <v>58</v>
      </c>
      <c r="H447" s="13">
        <f t="shared" si="18"/>
        <v>293</v>
      </c>
      <c r="I447" s="13">
        <v>453</v>
      </c>
      <c r="J447" s="13">
        <v>188</v>
      </c>
      <c r="K447" s="13">
        <f t="shared" si="19"/>
        <v>641</v>
      </c>
      <c r="L447" s="13">
        <v>102</v>
      </c>
      <c r="M447" s="13">
        <v>0</v>
      </c>
      <c r="N447" s="13">
        <v>1</v>
      </c>
      <c r="O447" s="13">
        <v>0</v>
      </c>
      <c r="P447" s="13">
        <v>4</v>
      </c>
      <c r="Q447" s="13">
        <v>12</v>
      </c>
      <c r="R447" s="13">
        <v>3</v>
      </c>
      <c r="S447" s="13">
        <v>33</v>
      </c>
      <c r="T447" s="11">
        <v>0</v>
      </c>
      <c r="U447" s="12">
        <v>0</v>
      </c>
      <c r="V447" s="13">
        <v>19</v>
      </c>
      <c r="W447" s="13">
        <f t="shared" si="20"/>
        <v>1108</v>
      </c>
    </row>
    <row r="448" spans="1:23" ht="24">
      <c r="A448" s="58">
        <v>149</v>
      </c>
      <c r="B448" s="59" t="s">
        <v>135</v>
      </c>
      <c r="C448" s="10" t="s">
        <v>252</v>
      </c>
      <c r="D448" s="11">
        <v>0</v>
      </c>
      <c r="E448" s="11">
        <v>1</v>
      </c>
      <c r="F448" s="12">
        <v>166</v>
      </c>
      <c r="G448" s="13">
        <v>5</v>
      </c>
      <c r="H448" s="13">
        <f t="shared" si="18"/>
        <v>172</v>
      </c>
      <c r="I448" s="13">
        <v>240</v>
      </c>
      <c r="J448" s="13">
        <v>9</v>
      </c>
      <c r="K448" s="13">
        <f t="shared" si="19"/>
        <v>249</v>
      </c>
      <c r="L448" s="13">
        <v>54</v>
      </c>
      <c r="M448" s="13">
        <v>0</v>
      </c>
      <c r="N448" s="13">
        <v>0</v>
      </c>
      <c r="O448" s="13">
        <v>0</v>
      </c>
      <c r="P448" s="13">
        <v>4</v>
      </c>
      <c r="Q448" s="13">
        <v>3</v>
      </c>
      <c r="R448" s="13">
        <v>6</v>
      </c>
      <c r="S448" s="13">
        <v>8</v>
      </c>
      <c r="T448" s="11">
        <v>0</v>
      </c>
      <c r="U448" s="12">
        <v>0</v>
      </c>
      <c r="V448" s="13">
        <v>9</v>
      </c>
      <c r="W448" s="13">
        <f t="shared" si="20"/>
        <v>505</v>
      </c>
    </row>
    <row r="449" spans="1:23" ht="24">
      <c r="A449" s="53"/>
      <c r="B449" s="56"/>
      <c r="C449" s="10" t="s">
        <v>253</v>
      </c>
      <c r="D449" s="11">
        <v>0</v>
      </c>
      <c r="E449" s="11">
        <v>2</v>
      </c>
      <c r="F449" s="12">
        <v>233</v>
      </c>
      <c r="G449" s="13">
        <v>15</v>
      </c>
      <c r="H449" s="13">
        <f t="shared" si="18"/>
        <v>250</v>
      </c>
      <c r="I449" s="13">
        <v>165</v>
      </c>
      <c r="J449" s="13">
        <v>6</v>
      </c>
      <c r="K449" s="13">
        <f t="shared" si="19"/>
        <v>171</v>
      </c>
      <c r="L449" s="13">
        <v>28</v>
      </c>
      <c r="M449" s="13">
        <v>0</v>
      </c>
      <c r="N449" s="13">
        <v>1</v>
      </c>
      <c r="O449" s="13">
        <v>1</v>
      </c>
      <c r="P449" s="13">
        <v>0</v>
      </c>
      <c r="Q449" s="13">
        <v>3</v>
      </c>
      <c r="R449" s="13">
        <v>2</v>
      </c>
      <c r="S449" s="13">
        <v>1</v>
      </c>
      <c r="T449" s="11">
        <v>0</v>
      </c>
      <c r="U449" s="12">
        <v>0</v>
      </c>
      <c r="V449" s="13">
        <v>5</v>
      </c>
      <c r="W449" s="13">
        <f t="shared" si="20"/>
        <v>462</v>
      </c>
    </row>
    <row r="450" spans="1:23" ht="24">
      <c r="A450" s="54"/>
      <c r="B450" s="57"/>
      <c r="C450" s="10" t="s">
        <v>251</v>
      </c>
      <c r="D450" s="11">
        <v>0</v>
      </c>
      <c r="E450" s="11">
        <v>3</v>
      </c>
      <c r="F450" s="12">
        <v>399</v>
      </c>
      <c r="G450" s="13">
        <v>20</v>
      </c>
      <c r="H450" s="13">
        <f t="shared" si="18"/>
        <v>422</v>
      </c>
      <c r="I450" s="13">
        <v>405</v>
      </c>
      <c r="J450" s="13">
        <v>15</v>
      </c>
      <c r="K450" s="13">
        <f t="shared" si="19"/>
        <v>420</v>
      </c>
      <c r="L450" s="13">
        <v>82</v>
      </c>
      <c r="M450" s="13">
        <v>0</v>
      </c>
      <c r="N450" s="13">
        <v>1</v>
      </c>
      <c r="O450" s="13">
        <v>1</v>
      </c>
      <c r="P450" s="13">
        <v>4</v>
      </c>
      <c r="Q450" s="13">
        <v>6</v>
      </c>
      <c r="R450" s="13">
        <v>8</v>
      </c>
      <c r="S450" s="13">
        <v>9</v>
      </c>
      <c r="T450" s="11">
        <v>0</v>
      </c>
      <c r="U450" s="12">
        <v>0</v>
      </c>
      <c r="V450" s="13">
        <v>14</v>
      </c>
      <c r="W450" s="13">
        <f t="shared" si="20"/>
        <v>967</v>
      </c>
    </row>
    <row r="451" spans="1:23" ht="24">
      <c r="A451" s="58">
        <v>150</v>
      </c>
      <c r="B451" s="59" t="s">
        <v>136</v>
      </c>
      <c r="C451" s="10" t="s">
        <v>252</v>
      </c>
      <c r="D451" s="11">
        <v>0</v>
      </c>
      <c r="E451" s="11">
        <v>0</v>
      </c>
      <c r="F451" s="12">
        <v>118</v>
      </c>
      <c r="G451" s="13">
        <v>2</v>
      </c>
      <c r="H451" s="13">
        <f t="shared" si="18"/>
        <v>120</v>
      </c>
      <c r="I451" s="13">
        <v>190</v>
      </c>
      <c r="J451" s="13">
        <v>3</v>
      </c>
      <c r="K451" s="13">
        <f t="shared" si="19"/>
        <v>193</v>
      </c>
      <c r="L451" s="13">
        <v>35</v>
      </c>
      <c r="M451" s="13">
        <v>0</v>
      </c>
      <c r="N451" s="13">
        <v>0</v>
      </c>
      <c r="O451" s="13">
        <v>1</v>
      </c>
      <c r="P451" s="13">
        <v>7</v>
      </c>
      <c r="Q451" s="13">
        <v>3</v>
      </c>
      <c r="R451" s="13">
        <v>12</v>
      </c>
      <c r="S451" s="13">
        <v>19</v>
      </c>
      <c r="T451" s="11">
        <v>0</v>
      </c>
      <c r="U451" s="12">
        <v>0</v>
      </c>
      <c r="V451" s="13">
        <v>0</v>
      </c>
      <c r="W451" s="13">
        <f t="shared" si="20"/>
        <v>390</v>
      </c>
    </row>
    <row r="452" spans="1:23" ht="24">
      <c r="A452" s="53"/>
      <c r="B452" s="56"/>
      <c r="C452" s="10" t="s">
        <v>253</v>
      </c>
      <c r="D452" s="11">
        <v>0</v>
      </c>
      <c r="E452" s="11">
        <v>1</v>
      </c>
      <c r="F452" s="12">
        <v>177</v>
      </c>
      <c r="G452" s="13">
        <v>9</v>
      </c>
      <c r="H452" s="13">
        <f t="shared" si="18"/>
        <v>187</v>
      </c>
      <c r="I452" s="13">
        <v>124</v>
      </c>
      <c r="J452" s="13">
        <v>7</v>
      </c>
      <c r="K452" s="13">
        <f t="shared" si="19"/>
        <v>131</v>
      </c>
      <c r="L452" s="13">
        <v>28</v>
      </c>
      <c r="M452" s="13">
        <v>0</v>
      </c>
      <c r="N452" s="13">
        <v>0</v>
      </c>
      <c r="O452" s="13">
        <v>0</v>
      </c>
      <c r="P452" s="13">
        <v>5</v>
      </c>
      <c r="Q452" s="13">
        <v>5</v>
      </c>
      <c r="R452" s="13">
        <v>2</v>
      </c>
      <c r="S452" s="13">
        <v>9</v>
      </c>
      <c r="T452" s="11">
        <v>0</v>
      </c>
      <c r="U452" s="12">
        <v>3</v>
      </c>
      <c r="V452" s="13">
        <v>3</v>
      </c>
      <c r="W452" s="13">
        <f t="shared" si="20"/>
        <v>373</v>
      </c>
    </row>
    <row r="453" spans="1:23" ht="24">
      <c r="A453" s="54"/>
      <c r="B453" s="57"/>
      <c r="C453" s="10" t="s">
        <v>251</v>
      </c>
      <c r="D453" s="11">
        <v>0</v>
      </c>
      <c r="E453" s="11">
        <v>1</v>
      </c>
      <c r="F453" s="12">
        <v>295</v>
      </c>
      <c r="G453" s="13">
        <v>11</v>
      </c>
      <c r="H453" s="13">
        <f t="shared" ref="H453:H516" si="21">SUM(D453:G453)</f>
        <v>307</v>
      </c>
      <c r="I453" s="13">
        <v>314</v>
      </c>
      <c r="J453" s="13">
        <v>10</v>
      </c>
      <c r="K453" s="13">
        <f t="shared" ref="K453:K516" si="22">SUM(I453:J453)</f>
        <v>324</v>
      </c>
      <c r="L453" s="13">
        <v>63</v>
      </c>
      <c r="M453" s="13">
        <v>0</v>
      </c>
      <c r="N453" s="13">
        <v>0</v>
      </c>
      <c r="O453" s="13">
        <v>1</v>
      </c>
      <c r="P453" s="13">
        <v>12</v>
      </c>
      <c r="Q453" s="13">
        <v>8</v>
      </c>
      <c r="R453" s="13">
        <v>14</v>
      </c>
      <c r="S453" s="13">
        <v>28</v>
      </c>
      <c r="T453" s="11">
        <v>0</v>
      </c>
      <c r="U453" s="12">
        <v>3</v>
      </c>
      <c r="V453" s="13">
        <v>3</v>
      </c>
      <c r="W453" s="13">
        <f t="shared" ref="W453:W516" si="23">SUM(V453,U453,T453,S453,R453,Q453,P453,O453,N453,M453,L453,K453,H453)</f>
        <v>763</v>
      </c>
    </row>
    <row r="454" spans="1:23" ht="24">
      <c r="A454" s="58">
        <v>151</v>
      </c>
      <c r="B454" s="59" t="s">
        <v>137</v>
      </c>
      <c r="C454" s="10" t="s">
        <v>252</v>
      </c>
      <c r="D454" s="11">
        <v>0</v>
      </c>
      <c r="E454" s="11">
        <v>0</v>
      </c>
      <c r="F454" s="12">
        <v>19</v>
      </c>
      <c r="G454" s="13">
        <v>5</v>
      </c>
      <c r="H454" s="13">
        <f t="shared" si="21"/>
        <v>24</v>
      </c>
      <c r="I454" s="13">
        <v>175</v>
      </c>
      <c r="J454" s="13">
        <v>3</v>
      </c>
      <c r="K454" s="13">
        <f t="shared" si="22"/>
        <v>178</v>
      </c>
      <c r="L454" s="13">
        <v>9</v>
      </c>
      <c r="M454" s="13">
        <v>0</v>
      </c>
      <c r="N454" s="13">
        <v>0</v>
      </c>
      <c r="O454" s="13">
        <v>0</v>
      </c>
      <c r="P454" s="13">
        <v>0</v>
      </c>
      <c r="Q454" s="13">
        <v>0</v>
      </c>
      <c r="R454" s="13">
        <v>4</v>
      </c>
      <c r="S454" s="13">
        <v>3</v>
      </c>
      <c r="T454" s="11">
        <v>0</v>
      </c>
      <c r="U454" s="12">
        <v>0</v>
      </c>
      <c r="V454" s="13">
        <v>0</v>
      </c>
      <c r="W454" s="13">
        <f t="shared" si="23"/>
        <v>218</v>
      </c>
    </row>
    <row r="455" spans="1:23" ht="24">
      <c r="A455" s="53"/>
      <c r="B455" s="56"/>
      <c r="C455" s="10" t="s">
        <v>253</v>
      </c>
      <c r="D455" s="11">
        <v>0</v>
      </c>
      <c r="E455" s="11">
        <v>1</v>
      </c>
      <c r="F455" s="12">
        <v>12</v>
      </c>
      <c r="G455" s="13">
        <v>8</v>
      </c>
      <c r="H455" s="13">
        <f t="shared" si="21"/>
        <v>21</v>
      </c>
      <c r="I455" s="13">
        <v>174</v>
      </c>
      <c r="J455" s="13">
        <v>1</v>
      </c>
      <c r="K455" s="13">
        <f t="shared" si="22"/>
        <v>175</v>
      </c>
      <c r="L455" s="13">
        <v>9</v>
      </c>
      <c r="M455" s="13">
        <v>0</v>
      </c>
      <c r="N455" s="13">
        <v>0</v>
      </c>
      <c r="O455" s="13">
        <v>0</v>
      </c>
      <c r="P455" s="13">
        <v>0</v>
      </c>
      <c r="Q455" s="13">
        <v>0</v>
      </c>
      <c r="R455" s="13">
        <v>3</v>
      </c>
      <c r="S455" s="13">
        <v>3</v>
      </c>
      <c r="T455" s="11">
        <v>0</v>
      </c>
      <c r="U455" s="12">
        <v>0</v>
      </c>
      <c r="V455" s="13">
        <v>0</v>
      </c>
      <c r="W455" s="13">
        <f t="shared" si="23"/>
        <v>211</v>
      </c>
    </row>
    <row r="456" spans="1:23" ht="24">
      <c r="A456" s="54"/>
      <c r="B456" s="57"/>
      <c r="C456" s="10" t="s">
        <v>251</v>
      </c>
      <c r="D456" s="11">
        <v>0</v>
      </c>
      <c r="E456" s="11">
        <v>1</v>
      </c>
      <c r="F456" s="12">
        <v>31</v>
      </c>
      <c r="G456" s="13">
        <v>13</v>
      </c>
      <c r="H456" s="13">
        <f t="shared" si="21"/>
        <v>45</v>
      </c>
      <c r="I456" s="13">
        <v>349</v>
      </c>
      <c r="J456" s="13">
        <v>4</v>
      </c>
      <c r="K456" s="13">
        <f t="shared" si="22"/>
        <v>353</v>
      </c>
      <c r="L456" s="13">
        <v>18</v>
      </c>
      <c r="M456" s="13">
        <v>0</v>
      </c>
      <c r="N456" s="13">
        <v>0</v>
      </c>
      <c r="O456" s="13">
        <v>0</v>
      </c>
      <c r="P456" s="13">
        <v>0</v>
      </c>
      <c r="Q456" s="13">
        <v>0</v>
      </c>
      <c r="R456" s="13">
        <v>7</v>
      </c>
      <c r="S456" s="13">
        <v>6</v>
      </c>
      <c r="T456" s="11">
        <v>0</v>
      </c>
      <c r="U456" s="12">
        <v>0</v>
      </c>
      <c r="V456" s="13">
        <v>0</v>
      </c>
      <c r="W456" s="13">
        <f t="shared" si="23"/>
        <v>429</v>
      </c>
    </row>
    <row r="457" spans="1:23" ht="24">
      <c r="A457" s="58">
        <v>152</v>
      </c>
      <c r="B457" s="59" t="s">
        <v>169</v>
      </c>
      <c r="C457" s="10" t="s">
        <v>252</v>
      </c>
      <c r="D457" s="11">
        <v>0</v>
      </c>
      <c r="E457" s="11">
        <v>1</v>
      </c>
      <c r="F457" s="12">
        <v>72</v>
      </c>
      <c r="G457" s="13">
        <v>12</v>
      </c>
      <c r="H457" s="13">
        <f t="shared" si="21"/>
        <v>85</v>
      </c>
      <c r="I457" s="13">
        <v>298</v>
      </c>
      <c r="J457" s="13">
        <v>17</v>
      </c>
      <c r="K457" s="13">
        <f t="shared" si="22"/>
        <v>315</v>
      </c>
      <c r="L457" s="13">
        <v>28</v>
      </c>
      <c r="M457" s="13">
        <v>0</v>
      </c>
      <c r="N457" s="13">
        <v>1</v>
      </c>
      <c r="O457" s="13">
        <v>0</v>
      </c>
      <c r="P457" s="13">
        <v>3</v>
      </c>
      <c r="Q457" s="13">
        <v>2</v>
      </c>
      <c r="R457" s="13">
        <v>6</v>
      </c>
      <c r="S457" s="13">
        <v>18</v>
      </c>
      <c r="T457" s="11">
        <v>1</v>
      </c>
      <c r="U457" s="12">
        <v>0</v>
      </c>
      <c r="V457" s="13">
        <v>1</v>
      </c>
      <c r="W457" s="13">
        <f t="shared" si="23"/>
        <v>460</v>
      </c>
    </row>
    <row r="458" spans="1:23" ht="24">
      <c r="A458" s="53"/>
      <c r="B458" s="56"/>
      <c r="C458" s="10" t="s">
        <v>253</v>
      </c>
      <c r="D458" s="11">
        <v>0</v>
      </c>
      <c r="E458" s="11">
        <v>1</v>
      </c>
      <c r="F458" s="12">
        <v>146</v>
      </c>
      <c r="G458" s="13">
        <v>32</v>
      </c>
      <c r="H458" s="13">
        <f t="shared" si="21"/>
        <v>179</v>
      </c>
      <c r="I458" s="13">
        <v>185</v>
      </c>
      <c r="J458" s="13">
        <v>10</v>
      </c>
      <c r="K458" s="13">
        <f t="shared" si="22"/>
        <v>195</v>
      </c>
      <c r="L458" s="13">
        <v>15</v>
      </c>
      <c r="M458" s="13">
        <v>0</v>
      </c>
      <c r="N458" s="13">
        <v>0</v>
      </c>
      <c r="O458" s="13">
        <v>0</v>
      </c>
      <c r="P458" s="13">
        <v>1</v>
      </c>
      <c r="Q458" s="13">
        <v>3</v>
      </c>
      <c r="R458" s="13">
        <v>2</v>
      </c>
      <c r="S458" s="13">
        <v>9</v>
      </c>
      <c r="T458" s="11">
        <v>0</v>
      </c>
      <c r="U458" s="12">
        <v>0</v>
      </c>
      <c r="V458" s="13">
        <v>0</v>
      </c>
      <c r="W458" s="13">
        <f t="shared" si="23"/>
        <v>404</v>
      </c>
    </row>
    <row r="459" spans="1:23" ht="24">
      <c r="A459" s="54"/>
      <c r="B459" s="57"/>
      <c r="C459" s="10" t="s">
        <v>251</v>
      </c>
      <c r="D459" s="11">
        <v>0</v>
      </c>
      <c r="E459" s="11">
        <v>2</v>
      </c>
      <c r="F459" s="12">
        <v>218</v>
      </c>
      <c r="G459" s="13">
        <v>44</v>
      </c>
      <c r="H459" s="13">
        <f t="shared" si="21"/>
        <v>264</v>
      </c>
      <c r="I459" s="13">
        <v>483</v>
      </c>
      <c r="J459" s="13">
        <v>27</v>
      </c>
      <c r="K459" s="13">
        <f t="shared" si="22"/>
        <v>510</v>
      </c>
      <c r="L459" s="13">
        <v>43</v>
      </c>
      <c r="M459" s="13">
        <v>0</v>
      </c>
      <c r="N459" s="13">
        <v>1</v>
      </c>
      <c r="O459" s="13">
        <v>0</v>
      </c>
      <c r="P459" s="13">
        <v>4</v>
      </c>
      <c r="Q459" s="13">
        <v>5</v>
      </c>
      <c r="R459" s="13">
        <v>8</v>
      </c>
      <c r="S459" s="13">
        <v>27</v>
      </c>
      <c r="T459" s="11">
        <v>1</v>
      </c>
      <c r="U459" s="12">
        <v>0</v>
      </c>
      <c r="V459" s="13">
        <v>1</v>
      </c>
      <c r="W459" s="13">
        <f t="shared" si="23"/>
        <v>864</v>
      </c>
    </row>
    <row r="460" spans="1:23" ht="24">
      <c r="A460" s="58">
        <v>153</v>
      </c>
      <c r="B460" s="59" t="s">
        <v>170</v>
      </c>
      <c r="C460" s="10" t="s">
        <v>252</v>
      </c>
      <c r="D460" s="11">
        <v>0</v>
      </c>
      <c r="E460" s="11">
        <v>0</v>
      </c>
      <c r="F460" s="12">
        <v>28</v>
      </c>
      <c r="G460" s="13">
        <v>2</v>
      </c>
      <c r="H460" s="13">
        <f t="shared" si="21"/>
        <v>30</v>
      </c>
      <c r="I460" s="13">
        <v>231</v>
      </c>
      <c r="J460" s="13">
        <v>2</v>
      </c>
      <c r="K460" s="13">
        <f t="shared" si="22"/>
        <v>233</v>
      </c>
      <c r="L460" s="13">
        <v>14</v>
      </c>
      <c r="M460" s="13">
        <v>0</v>
      </c>
      <c r="N460" s="13">
        <v>0</v>
      </c>
      <c r="O460" s="13">
        <v>0</v>
      </c>
      <c r="P460" s="13">
        <v>1</v>
      </c>
      <c r="Q460" s="13">
        <v>0</v>
      </c>
      <c r="R460" s="13">
        <v>3</v>
      </c>
      <c r="S460" s="13">
        <v>9</v>
      </c>
      <c r="T460" s="11">
        <v>3</v>
      </c>
      <c r="U460" s="12">
        <v>2</v>
      </c>
      <c r="V460" s="13">
        <v>3</v>
      </c>
      <c r="W460" s="13">
        <f t="shared" si="23"/>
        <v>298</v>
      </c>
    </row>
    <row r="461" spans="1:23" ht="24">
      <c r="A461" s="53"/>
      <c r="B461" s="56"/>
      <c r="C461" s="10" t="s">
        <v>253</v>
      </c>
      <c r="D461" s="11">
        <v>0</v>
      </c>
      <c r="E461" s="11">
        <v>0</v>
      </c>
      <c r="F461" s="12">
        <v>49</v>
      </c>
      <c r="G461" s="13">
        <v>12</v>
      </c>
      <c r="H461" s="13">
        <f t="shared" si="21"/>
        <v>61</v>
      </c>
      <c r="I461" s="13">
        <v>132</v>
      </c>
      <c r="J461" s="13">
        <v>4</v>
      </c>
      <c r="K461" s="13">
        <f t="shared" si="22"/>
        <v>136</v>
      </c>
      <c r="L461" s="13">
        <v>11</v>
      </c>
      <c r="M461" s="13">
        <v>0</v>
      </c>
      <c r="N461" s="13">
        <v>0</v>
      </c>
      <c r="O461" s="13">
        <v>0</v>
      </c>
      <c r="P461" s="13">
        <v>0</v>
      </c>
      <c r="Q461" s="13">
        <v>2</v>
      </c>
      <c r="R461" s="13">
        <v>2</v>
      </c>
      <c r="S461" s="13">
        <v>3</v>
      </c>
      <c r="T461" s="11">
        <v>0</v>
      </c>
      <c r="U461" s="12">
        <v>1</v>
      </c>
      <c r="V461" s="13">
        <v>0</v>
      </c>
      <c r="W461" s="13">
        <f t="shared" si="23"/>
        <v>216</v>
      </c>
    </row>
    <row r="462" spans="1:23" ht="24">
      <c r="A462" s="54"/>
      <c r="B462" s="57"/>
      <c r="C462" s="10" t="s">
        <v>251</v>
      </c>
      <c r="D462" s="11">
        <v>0</v>
      </c>
      <c r="E462" s="11">
        <v>0</v>
      </c>
      <c r="F462" s="12">
        <v>77</v>
      </c>
      <c r="G462" s="13">
        <v>14</v>
      </c>
      <c r="H462" s="13">
        <f t="shared" si="21"/>
        <v>91</v>
      </c>
      <c r="I462" s="13">
        <v>363</v>
      </c>
      <c r="J462" s="13">
        <v>6</v>
      </c>
      <c r="K462" s="13">
        <f t="shared" si="22"/>
        <v>369</v>
      </c>
      <c r="L462" s="13">
        <v>25</v>
      </c>
      <c r="M462" s="13">
        <v>0</v>
      </c>
      <c r="N462" s="13">
        <v>0</v>
      </c>
      <c r="O462" s="13">
        <v>0</v>
      </c>
      <c r="P462" s="13">
        <v>1</v>
      </c>
      <c r="Q462" s="13">
        <v>2</v>
      </c>
      <c r="R462" s="13">
        <v>5</v>
      </c>
      <c r="S462" s="13">
        <v>12</v>
      </c>
      <c r="T462" s="11">
        <v>3</v>
      </c>
      <c r="U462" s="12">
        <v>3</v>
      </c>
      <c r="V462" s="13">
        <v>3</v>
      </c>
      <c r="W462" s="13">
        <f t="shared" si="23"/>
        <v>514</v>
      </c>
    </row>
    <row r="463" spans="1:23" ht="24">
      <c r="A463" s="58">
        <v>154</v>
      </c>
      <c r="B463" s="59" t="s">
        <v>186</v>
      </c>
      <c r="C463" s="10" t="s">
        <v>252</v>
      </c>
      <c r="D463" s="11">
        <v>0</v>
      </c>
      <c r="E463" s="11">
        <v>1</v>
      </c>
      <c r="F463" s="12">
        <v>68</v>
      </c>
      <c r="G463" s="13">
        <v>5</v>
      </c>
      <c r="H463" s="13">
        <f t="shared" si="21"/>
        <v>74</v>
      </c>
      <c r="I463" s="13">
        <v>196</v>
      </c>
      <c r="J463" s="13">
        <v>1</v>
      </c>
      <c r="K463" s="13">
        <f t="shared" si="22"/>
        <v>197</v>
      </c>
      <c r="L463" s="13">
        <v>7</v>
      </c>
      <c r="M463" s="13">
        <v>0</v>
      </c>
      <c r="N463" s="13">
        <v>1</v>
      </c>
      <c r="O463" s="13">
        <v>1</v>
      </c>
      <c r="P463" s="13">
        <v>5</v>
      </c>
      <c r="Q463" s="13">
        <v>0</v>
      </c>
      <c r="R463" s="13">
        <v>16</v>
      </c>
      <c r="S463" s="13">
        <v>8</v>
      </c>
      <c r="T463" s="11">
        <v>0</v>
      </c>
      <c r="U463" s="12">
        <v>0</v>
      </c>
      <c r="V463" s="13">
        <v>0</v>
      </c>
      <c r="W463" s="13">
        <f t="shared" si="23"/>
        <v>309</v>
      </c>
    </row>
    <row r="464" spans="1:23" ht="24">
      <c r="A464" s="53"/>
      <c r="B464" s="56"/>
      <c r="C464" s="10" t="s">
        <v>253</v>
      </c>
      <c r="D464" s="11">
        <v>0</v>
      </c>
      <c r="E464" s="11">
        <v>1</v>
      </c>
      <c r="F464" s="12">
        <v>91</v>
      </c>
      <c r="G464" s="13">
        <v>10</v>
      </c>
      <c r="H464" s="13">
        <f t="shared" si="21"/>
        <v>102</v>
      </c>
      <c r="I464" s="13">
        <v>126</v>
      </c>
      <c r="J464" s="13">
        <v>6</v>
      </c>
      <c r="K464" s="13">
        <f t="shared" si="22"/>
        <v>132</v>
      </c>
      <c r="L464" s="13">
        <v>2</v>
      </c>
      <c r="M464" s="13">
        <v>0</v>
      </c>
      <c r="N464" s="13">
        <v>1</v>
      </c>
      <c r="O464" s="13">
        <v>3</v>
      </c>
      <c r="P464" s="13">
        <v>2</v>
      </c>
      <c r="Q464" s="13">
        <v>0</v>
      </c>
      <c r="R464" s="13">
        <v>1</v>
      </c>
      <c r="S464" s="13">
        <v>5</v>
      </c>
      <c r="T464" s="11">
        <v>0</v>
      </c>
      <c r="U464" s="12">
        <v>0</v>
      </c>
      <c r="V464" s="13">
        <v>0</v>
      </c>
      <c r="W464" s="13">
        <f t="shared" si="23"/>
        <v>248</v>
      </c>
    </row>
    <row r="465" spans="1:23" ht="24">
      <c r="A465" s="54"/>
      <c r="B465" s="57"/>
      <c r="C465" s="10" t="s">
        <v>251</v>
      </c>
      <c r="D465" s="11">
        <v>0</v>
      </c>
      <c r="E465" s="11">
        <v>2</v>
      </c>
      <c r="F465" s="12">
        <v>159</v>
      </c>
      <c r="G465" s="13">
        <v>15</v>
      </c>
      <c r="H465" s="13">
        <f t="shared" si="21"/>
        <v>176</v>
      </c>
      <c r="I465" s="13">
        <v>322</v>
      </c>
      <c r="J465" s="13">
        <v>7</v>
      </c>
      <c r="K465" s="13">
        <f t="shared" si="22"/>
        <v>329</v>
      </c>
      <c r="L465" s="13">
        <v>9</v>
      </c>
      <c r="M465" s="13">
        <v>0</v>
      </c>
      <c r="N465" s="13">
        <v>2</v>
      </c>
      <c r="O465" s="13">
        <v>4</v>
      </c>
      <c r="P465" s="13">
        <v>7</v>
      </c>
      <c r="Q465" s="13">
        <v>0</v>
      </c>
      <c r="R465" s="13">
        <v>17</v>
      </c>
      <c r="S465" s="13">
        <v>13</v>
      </c>
      <c r="T465" s="11">
        <v>0</v>
      </c>
      <c r="U465" s="12">
        <v>0</v>
      </c>
      <c r="V465" s="13">
        <v>0</v>
      </c>
      <c r="W465" s="13">
        <f t="shared" si="23"/>
        <v>557</v>
      </c>
    </row>
    <row r="466" spans="1:23" ht="24">
      <c r="A466" s="58">
        <v>155</v>
      </c>
      <c r="B466" s="59" t="s">
        <v>187</v>
      </c>
      <c r="C466" s="10" t="s">
        <v>252</v>
      </c>
      <c r="D466" s="11">
        <v>0</v>
      </c>
      <c r="E466" s="11">
        <v>2</v>
      </c>
      <c r="F466" s="12">
        <v>73</v>
      </c>
      <c r="G466" s="13">
        <v>7</v>
      </c>
      <c r="H466" s="13">
        <f t="shared" si="21"/>
        <v>82</v>
      </c>
      <c r="I466" s="13">
        <v>222</v>
      </c>
      <c r="J466" s="13">
        <v>4</v>
      </c>
      <c r="K466" s="13">
        <f t="shared" si="22"/>
        <v>226</v>
      </c>
      <c r="L466" s="13">
        <v>18</v>
      </c>
      <c r="M466" s="13">
        <v>0</v>
      </c>
      <c r="N466" s="13">
        <v>0</v>
      </c>
      <c r="O466" s="13">
        <v>0</v>
      </c>
      <c r="P466" s="13">
        <v>2</v>
      </c>
      <c r="Q466" s="13">
        <v>3</v>
      </c>
      <c r="R466" s="13">
        <v>7</v>
      </c>
      <c r="S466" s="13">
        <v>7</v>
      </c>
      <c r="T466" s="11">
        <v>2</v>
      </c>
      <c r="U466" s="12">
        <v>3</v>
      </c>
      <c r="V466" s="13">
        <v>0</v>
      </c>
      <c r="W466" s="13">
        <f t="shared" si="23"/>
        <v>350</v>
      </c>
    </row>
    <row r="467" spans="1:23" ht="24">
      <c r="A467" s="53"/>
      <c r="B467" s="56"/>
      <c r="C467" s="10" t="s">
        <v>253</v>
      </c>
      <c r="D467" s="11">
        <v>0</v>
      </c>
      <c r="E467" s="11">
        <v>1</v>
      </c>
      <c r="F467" s="12">
        <v>87</v>
      </c>
      <c r="G467" s="13">
        <v>18</v>
      </c>
      <c r="H467" s="13">
        <f t="shared" si="21"/>
        <v>106</v>
      </c>
      <c r="I467" s="13">
        <v>114</v>
      </c>
      <c r="J467" s="13">
        <v>4</v>
      </c>
      <c r="K467" s="13">
        <f t="shared" si="22"/>
        <v>118</v>
      </c>
      <c r="L467" s="13">
        <v>25</v>
      </c>
      <c r="M467" s="13">
        <v>0</v>
      </c>
      <c r="N467" s="13">
        <v>0</v>
      </c>
      <c r="O467" s="13">
        <v>0</v>
      </c>
      <c r="P467" s="13">
        <v>0</v>
      </c>
      <c r="Q467" s="13">
        <v>1</v>
      </c>
      <c r="R467" s="13">
        <v>1</v>
      </c>
      <c r="S467" s="13">
        <v>3</v>
      </c>
      <c r="T467" s="11">
        <v>0</v>
      </c>
      <c r="U467" s="12">
        <v>0</v>
      </c>
      <c r="V467" s="13">
        <v>1</v>
      </c>
      <c r="W467" s="13">
        <f t="shared" si="23"/>
        <v>255</v>
      </c>
    </row>
    <row r="468" spans="1:23" ht="24">
      <c r="A468" s="54"/>
      <c r="B468" s="57"/>
      <c r="C468" s="10" t="s">
        <v>251</v>
      </c>
      <c r="D468" s="11">
        <v>0</v>
      </c>
      <c r="E468" s="11">
        <v>3</v>
      </c>
      <c r="F468" s="12">
        <v>160</v>
      </c>
      <c r="G468" s="13">
        <v>25</v>
      </c>
      <c r="H468" s="13">
        <f t="shared" si="21"/>
        <v>188</v>
      </c>
      <c r="I468" s="13">
        <v>336</v>
      </c>
      <c r="J468" s="13">
        <v>8</v>
      </c>
      <c r="K468" s="13">
        <f t="shared" si="22"/>
        <v>344</v>
      </c>
      <c r="L468" s="13">
        <v>43</v>
      </c>
      <c r="M468" s="13">
        <v>0</v>
      </c>
      <c r="N468" s="13">
        <v>0</v>
      </c>
      <c r="O468" s="13">
        <v>0</v>
      </c>
      <c r="P468" s="13">
        <v>2</v>
      </c>
      <c r="Q468" s="13">
        <v>4</v>
      </c>
      <c r="R468" s="13">
        <v>8</v>
      </c>
      <c r="S468" s="13">
        <v>10</v>
      </c>
      <c r="T468" s="11">
        <v>2</v>
      </c>
      <c r="U468" s="12">
        <v>3</v>
      </c>
      <c r="V468" s="13">
        <v>1</v>
      </c>
      <c r="W468" s="13">
        <f t="shared" si="23"/>
        <v>605</v>
      </c>
    </row>
    <row r="469" spans="1:23" ht="24">
      <c r="A469" s="58">
        <v>156</v>
      </c>
      <c r="B469" s="59" t="s">
        <v>115</v>
      </c>
      <c r="C469" s="10" t="s">
        <v>252</v>
      </c>
      <c r="D469" s="11">
        <v>0</v>
      </c>
      <c r="E469" s="11">
        <v>0</v>
      </c>
      <c r="F469" s="12">
        <v>24</v>
      </c>
      <c r="G469" s="13">
        <v>0</v>
      </c>
      <c r="H469" s="13">
        <f t="shared" si="21"/>
        <v>24</v>
      </c>
      <c r="I469" s="13">
        <v>142</v>
      </c>
      <c r="J469" s="13">
        <v>2</v>
      </c>
      <c r="K469" s="13">
        <f t="shared" si="22"/>
        <v>144</v>
      </c>
      <c r="L469" s="13">
        <v>22</v>
      </c>
      <c r="M469" s="13">
        <v>1</v>
      </c>
      <c r="N469" s="13">
        <v>3</v>
      </c>
      <c r="O469" s="13">
        <v>0</v>
      </c>
      <c r="P469" s="13">
        <v>8</v>
      </c>
      <c r="Q469" s="13">
        <v>1</v>
      </c>
      <c r="R469" s="13">
        <v>12</v>
      </c>
      <c r="S469" s="13">
        <v>8</v>
      </c>
      <c r="T469" s="11">
        <v>0</v>
      </c>
      <c r="U469" s="12">
        <v>7</v>
      </c>
      <c r="V469" s="13">
        <v>2</v>
      </c>
      <c r="W469" s="13">
        <f t="shared" si="23"/>
        <v>232</v>
      </c>
    </row>
    <row r="470" spans="1:23" ht="24">
      <c r="A470" s="53"/>
      <c r="B470" s="56"/>
      <c r="C470" s="10" t="s">
        <v>253</v>
      </c>
      <c r="D470" s="11">
        <v>0</v>
      </c>
      <c r="E470" s="11">
        <v>0</v>
      </c>
      <c r="F470" s="12">
        <v>56</v>
      </c>
      <c r="G470" s="13">
        <v>3</v>
      </c>
      <c r="H470" s="13">
        <f t="shared" si="21"/>
        <v>59</v>
      </c>
      <c r="I470" s="13">
        <v>100</v>
      </c>
      <c r="J470" s="13">
        <v>4</v>
      </c>
      <c r="K470" s="13">
        <f t="shared" si="22"/>
        <v>104</v>
      </c>
      <c r="L470" s="13">
        <v>12</v>
      </c>
      <c r="M470" s="13">
        <v>0</v>
      </c>
      <c r="N470" s="13">
        <v>0</v>
      </c>
      <c r="O470" s="13">
        <v>1</v>
      </c>
      <c r="P470" s="13">
        <v>1</v>
      </c>
      <c r="Q470" s="13">
        <v>0</v>
      </c>
      <c r="R470" s="13">
        <v>6</v>
      </c>
      <c r="S470" s="13">
        <v>10</v>
      </c>
      <c r="T470" s="11">
        <v>0</v>
      </c>
      <c r="U470" s="12">
        <v>2</v>
      </c>
      <c r="V470" s="13">
        <v>0</v>
      </c>
      <c r="W470" s="13">
        <f t="shared" si="23"/>
        <v>195</v>
      </c>
    </row>
    <row r="471" spans="1:23" ht="24">
      <c r="A471" s="54"/>
      <c r="B471" s="57"/>
      <c r="C471" s="10" t="s">
        <v>251</v>
      </c>
      <c r="D471" s="11">
        <v>0</v>
      </c>
      <c r="E471" s="11">
        <v>0</v>
      </c>
      <c r="F471" s="12">
        <v>80</v>
      </c>
      <c r="G471" s="13">
        <v>3</v>
      </c>
      <c r="H471" s="13">
        <f t="shared" si="21"/>
        <v>83</v>
      </c>
      <c r="I471" s="13">
        <v>242</v>
      </c>
      <c r="J471" s="13">
        <v>6</v>
      </c>
      <c r="K471" s="13">
        <f t="shared" si="22"/>
        <v>248</v>
      </c>
      <c r="L471" s="13">
        <v>34</v>
      </c>
      <c r="M471" s="13">
        <v>1</v>
      </c>
      <c r="N471" s="13">
        <v>3</v>
      </c>
      <c r="O471" s="13">
        <v>1</v>
      </c>
      <c r="P471" s="13">
        <v>9</v>
      </c>
      <c r="Q471" s="13">
        <v>1</v>
      </c>
      <c r="R471" s="13">
        <v>18</v>
      </c>
      <c r="S471" s="13">
        <v>18</v>
      </c>
      <c r="T471" s="11">
        <v>0</v>
      </c>
      <c r="U471" s="12">
        <v>9</v>
      </c>
      <c r="V471" s="13">
        <v>2</v>
      </c>
      <c r="W471" s="13">
        <f t="shared" si="23"/>
        <v>427</v>
      </c>
    </row>
    <row r="472" spans="1:23" ht="24">
      <c r="A472" s="58">
        <v>157</v>
      </c>
      <c r="B472" s="59" t="s">
        <v>116</v>
      </c>
      <c r="C472" s="10" t="s">
        <v>252</v>
      </c>
      <c r="D472" s="11">
        <v>0</v>
      </c>
      <c r="E472" s="11">
        <v>0</v>
      </c>
      <c r="F472" s="12">
        <v>41</v>
      </c>
      <c r="G472" s="13">
        <v>6</v>
      </c>
      <c r="H472" s="13">
        <f t="shared" si="21"/>
        <v>47</v>
      </c>
      <c r="I472" s="13">
        <v>119</v>
      </c>
      <c r="J472" s="13">
        <v>2</v>
      </c>
      <c r="K472" s="13">
        <f t="shared" si="22"/>
        <v>121</v>
      </c>
      <c r="L472" s="13">
        <v>47</v>
      </c>
      <c r="M472" s="13">
        <v>0</v>
      </c>
      <c r="N472" s="13">
        <v>4</v>
      </c>
      <c r="O472" s="13">
        <v>0</v>
      </c>
      <c r="P472" s="13">
        <v>4</v>
      </c>
      <c r="Q472" s="13">
        <v>0</v>
      </c>
      <c r="R472" s="13">
        <v>14</v>
      </c>
      <c r="S472" s="13">
        <v>6</v>
      </c>
      <c r="T472" s="11">
        <v>1</v>
      </c>
      <c r="U472" s="12">
        <v>1</v>
      </c>
      <c r="V472" s="13">
        <v>0</v>
      </c>
      <c r="W472" s="13">
        <f t="shared" si="23"/>
        <v>245</v>
      </c>
    </row>
    <row r="473" spans="1:23" ht="24">
      <c r="A473" s="53"/>
      <c r="B473" s="56"/>
      <c r="C473" s="10" t="s">
        <v>253</v>
      </c>
      <c r="D473" s="11">
        <v>0</v>
      </c>
      <c r="E473" s="11">
        <v>0</v>
      </c>
      <c r="F473" s="12">
        <v>97</v>
      </c>
      <c r="G473" s="13">
        <v>22</v>
      </c>
      <c r="H473" s="13">
        <f t="shared" si="21"/>
        <v>119</v>
      </c>
      <c r="I473" s="13">
        <v>89</v>
      </c>
      <c r="J473" s="13">
        <v>3</v>
      </c>
      <c r="K473" s="13">
        <f t="shared" si="22"/>
        <v>92</v>
      </c>
      <c r="L473" s="13">
        <v>30</v>
      </c>
      <c r="M473" s="13">
        <v>0</v>
      </c>
      <c r="N473" s="13">
        <v>0</v>
      </c>
      <c r="O473" s="13">
        <v>0</v>
      </c>
      <c r="P473" s="13">
        <v>1</v>
      </c>
      <c r="Q473" s="13">
        <v>0</v>
      </c>
      <c r="R473" s="13">
        <v>8</v>
      </c>
      <c r="S473" s="13">
        <v>5</v>
      </c>
      <c r="T473" s="11">
        <v>0</v>
      </c>
      <c r="U473" s="12">
        <v>0</v>
      </c>
      <c r="V473" s="13">
        <v>2</v>
      </c>
      <c r="W473" s="13">
        <f t="shared" si="23"/>
        <v>257</v>
      </c>
    </row>
    <row r="474" spans="1:23" ht="24">
      <c r="A474" s="54"/>
      <c r="B474" s="57"/>
      <c r="C474" s="10" t="s">
        <v>251</v>
      </c>
      <c r="D474" s="11">
        <v>0</v>
      </c>
      <c r="E474" s="11">
        <v>0</v>
      </c>
      <c r="F474" s="12">
        <v>138</v>
      </c>
      <c r="G474" s="13">
        <v>28</v>
      </c>
      <c r="H474" s="13">
        <f t="shared" si="21"/>
        <v>166</v>
      </c>
      <c r="I474" s="13">
        <v>208</v>
      </c>
      <c r="J474" s="13">
        <v>5</v>
      </c>
      <c r="K474" s="13">
        <f t="shared" si="22"/>
        <v>213</v>
      </c>
      <c r="L474" s="13">
        <v>77</v>
      </c>
      <c r="M474" s="13">
        <v>0</v>
      </c>
      <c r="N474" s="13">
        <v>4</v>
      </c>
      <c r="O474" s="13">
        <v>0</v>
      </c>
      <c r="P474" s="13">
        <v>5</v>
      </c>
      <c r="Q474" s="13">
        <v>0</v>
      </c>
      <c r="R474" s="13">
        <v>22</v>
      </c>
      <c r="S474" s="13">
        <v>11</v>
      </c>
      <c r="T474" s="11">
        <v>1</v>
      </c>
      <c r="U474" s="12">
        <v>1</v>
      </c>
      <c r="V474" s="13">
        <v>2</v>
      </c>
      <c r="W474" s="13">
        <f t="shared" si="23"/>
        <v>502</v>
      </c>
    </row>
    <row r="475" spans="1:23" ht="24">
      <c r="A475" s="58">
        <v>158</v>
      </c>
      <c r="B475" s="59" t="s">
        <v>117</v>
      </c>
      <c r="C475" s="10" t="s">
        <v>252</v>
      </c>
      <c r="D475" s="11">
        <v>0</v>
      </c>
      <c r="E475" s="11">
        <v>0</v>
      </c>
      <c r="F475" s="12">
        <v>61</v>
      </c>
      <c r="G475" s="13">
        <v>9</v>
      </c>
      <c r="H475" s="13">
        <f t="shared" si="21"/>
        <v>70</v>
      </c>
      <c r="I475" s="13">
        <v>84</v>
      </c>
      <c r="J475" s="13">
        <v>2</v>
      </c>
      <c r="K475" s="13">
        <f t="shared" si="22"/>
        <v>86</v>
      </c>
      <c r="L475" s="13">
        <v>25</v>
      </c>
      <c r="M475" s="13">
        <v>0</v>
      </c>
      <c r="N475" s="13">
        <v>0</v>
      </c>
      <c r="O475" s="13">
        <v>0</v>
      </c>
      <c r="P475" s="13">
        <v>4</v>
      </c>
      <c r="Q475" s="13">
        <v>0</v>
      </c>
      <c r="R475" s="13">
        <v>6</v>
      </c>
      <c r="S475" s="13">
        <v>14</v>
      </c>
      <c r="T475" s="11">
        <v>0</v>
      </c>
      <c r="U475" s="12">
        <v>0</v>
      </c>
      <c r="V475" s="13">
        <v>0</v>
      </c>
      <c r="W475" s="13">
        <f t="shared" si="23"/>
        <v>205</v>
      </c>
    </row>
    <row r="476" spans="1:23" ht="24">
      <c r="A476" s="53"/>
      <c r="B476" s="56"/>
      <c r="C476" s="10" t="s">
        <v>253</v>
      </c>
      <c r="D476" s="11">
        <v>0</v>
      </c>
      <c r="E476" s="11">
        <v>0</v>
      </c>
      <c r="F476" s="12">
        <v>70</v>
      </c>
      <c r="G476" s="13">
        <v>16</v>
      </c>
      <c r="H476" s="13">
        <f t="shared" si="21"/>
        <v>86</v>
      </c>
      <c r="I476" s="13">
        <v>39</v>
      </c>
      <c r="J476" s="13">
        <v>1</v>
      </c>
      <c r="K476" s="13">
        <f t="shared" si="22"/>
        <v>40</v>
      </c>
      <c r="L476" s="13">
        <v>14</v>
      </c>
      <c r="M476" s="13">
        <v>0</v>
      </c>
      <c r="N476" s="13">
        <v>0</v>
      </c>
      <c r="O476" s="13">
        <v>0</v>
      </c>
      <c r="P476" s="13">
        <v>0</v>
      </c>
      <c r="Q476" s="13">
        <v>0</v>
      </c>
      <c r="R476" s="13">
        <v>3</v>
      </c>
      <c r="S476" s="13">
        <v>8</v>
      </c>
      <c r="T476" s="11">
        <v>0</v>
      </c>
      <c r="U476" s="12">
        <v>0</v>
      </c>
      <c r="V476" s="13">
        <v>0</v>
      </c>
      <c r="W476" s="13">
        <f t="shared" si="23"/>
        <v>151</v>
      </c>
    </row>
    <row r="477" spans="1:23" ht="24">
      <c r="A477" s="54"/>
      <c r="B477" s="57"/>
      <c r="C477" s="10" t="s">
        <v>251</v>
      </c>
      <c r="D477" s="11">
        <v>0</v>
      </c>
      <c r="E477" s="11">
        <v>0</v>
      </c>
      <c r="F477" s="12">
        <v>131</v>
      </c>
      <c r="G477" s="13">
        <v>25</v>
      </c>
      <c r="H477" s="13">
        <f t="shared" si="21"/>
        <v>156</v>
      </c>
      <c r="I477" s="13">
        <v>123</v>
      </c>
      <c r="J477" s="13">
        <v>3</v>
      </c>
      <c r="K477" s="13">
        <f t="shared" si="22"/>
        <v>126</v>
      </c>
      <c r="L477" s="13">
        <v>39</v>
      </c>
      <c r="M477" s="13">
        <v>0</v>
      </c>
      <c r="N477" s="13">
        <v>0</v>
      </c>
      <c r="O477" s="13">
        <v>0</v>
      </c>
      <c r="P477" s="13">
        <v>4</v>
      </c>
      <c r="Q477" s="13">
        <v>0</v>
      </c>
      <c r="R477" s="13">
        <v>9</v>
      </c>
      <c r="S477" s="13">
        <v>22</v>
      </c>
      <c r="T477" s="11">
        <v>0</v>
      </c>
      <c r="U477" s="12">
        <v>0</v>
      </c>
      <c r="V477" s="13">
        <v>0</v>
      </c>
      <c r="W477" s="13">
        <f t="shared" si="23"/>
        <v>356</v>
      </c>
    </row>
    <row r="478" spans="1:23" ht="24">
      <c r="A478" s="58">
        <v>159</v>
      </c>
      <c r="B478" s="59" t="s">
        <v>118</v>
      </c>
      <c r="C478" s="10" t="s">
        <v>252</v>
      </c>
      <c r="D478" s="11">
        <v>5</v>
      </c>
      <c r="E478" s="11">
        <v>1</v>
      </c>
      <c r="F478" s="12">
        <v>66</v>
      </c>
      <c r="G478" s="13">
        <v>6</v>
      </c>
      <c r="H478" s="13">
        <f t="shared" si="21"/>
        <v>78</v>
      </c>
      <c r="I478" s="13">
        <v>162</v>
      </c>
      <c r="J478" s="13">
        <v>24</v>
      </c>
      <c r="K478" s="13">
        <f t="shared" si="22"/>
        <v>186</v>
      </c>
      <c r="L478" s="13">
        <v>24</v>
      </c>
      <c r="M478" s="13">
        <v>3</v>
      </c>
      <c r="N478" s="13">
        <v>0</v>
      </c>
      <c r="O478" s="13">
        <v>0</v>
      </c>
      <c r="P478" s="13">
        <v>2</v>
      </c>
      <c r="Q478" s="13">
        <v>1</v>
      </c>
      <c r="R478" s="13">
        <v>1</v>
      </c>
      <c r="S478" s="13">
        <v>11</v>
      </c>
      <c r="T478" s="11">
        <v>0</v>
      </c>
      <c r="U478" s="12">
        <v>2</v>
      </c>
      <c r="V478" s="13">
        <v>6</v>
      </c>
      <c r="W478" s="13">
        <f t="shared" si="23"/>
        <v>314</v>
      </c>
    </row>
    <row r="479" spans="1:23" ht="24">
      <c r="A479" s="53"/>
      <c r="B479" s="56"/>
      <c r="C479" s="10" t="s">
        <v>253</v>
      </c>
      <c r="D479" s="11">
        <v>5</v>
      </c>
      <c r="E479" s="11">
        <v>0</v>
      </c>
      <c r="F479" s="12">
        <v>104</v>
      </c>
      <c r="G479" s="13">
        <v>13</v>
      </c>
      <c r="H479" s="13">
        <f t="shared" si="21"/>
        <v>122</v>
      </c>
      <c r="I479" s="13">
        <v>137</v>
      </c>
      <c r="J479" s="13">
        <v>31</v>
      </c>
      <c r="K479" s="13">
        <f t="shared" si="22"/>
        <v>168</v>
      </c>
      <c r="L479" s="13">
        <v>29</v>
      </c>
      <c r="M479" s="13">
        <v>0</v>
      </c>
      <c r="N479" s="13">
        <v>0</v>
      </c>
      <c r="O479" s="13">
        <v>0</v>
      </c>
      <c r="P479" s="13">
        <v>1</v>
      </c>
      <c r="Q479" s="13">
        <v>0</v>
      </c>
      <c r="R479" s="13">
        <v>3</v>
      </c>
      <c r="S479" s="13">
        <v>5</v>
      </c>
      <c r="T479" s="11">
        <v>0</v>
      </c>
      <c r="U479" s="12">
        <v>0</v>
      </c>
      <c r="V479" s="13">
        <v>1</v>
      </c>
      <c r="W479" s="13">
        <f t="shared" si="23"/>
        <v>329</v>
      </c>
    </row>
    <row r="480" spans="1:23" ht="24">
      <c r="A480" s="54"/>
      <c r="B480" s="57"/>
      <c r="C480" s="10" t="s">
        <v>251</v>
      </c>
      <c r="D480" s="11">
        <v>10</v>
      </c>
      <c r="E480" s="11">
        <v>1</v>
      </c>
      <c r="F480" s="12">
        <v>170</v>
      </c>
      <c r="G480" s="13">
        <v>19</v>
      </c>
      <c r="H480" s="13">
        <f t="shared" si="21"/>
        <v>200</v>
      </c>
      <c r="I480" s="13">
        <v>299</v>
      </c>
      <c r="J480" s="13">
        <v>55</v>
      </c>
      <c r="K480" s="13">
        <f t="shared" si="22"/>
        <v>354</v>
      </c>
      <c r="L480" s="13">
        <v>53</v>
      </c>
      <c r="M480" s="13">
        <v>3</v>
      </c>
      <c r="N480" s="13">
        <v>0</v>
      </c>
      <c r="O480" s="13">
        <v>0</v>
      </c>
      <c r="P480" s="13">
        <v>3</v>
      </c>
      <c r="Q480" s="13">
        <v>1</v>
      </c>
      <c r="R480" s="13">
        <v>4</v>
      </c>
      <c r="S480" s="13">
        <v>16</v>
      </c>
      <c r="T480" s="11">
        <v>0</v>
      </c>
      <c r="U480" s="12">
        <v>2</v>
      </c>
      <c r="V480" s="13">
        <v>7</v>
      </c>
      <c r="W480" s="13">
        <f t="shared" si="23"/>
        <v>643</v>
      </c>
    </row>
    <row r="481" spans="1:23" ht="24">
      <c r="A481" s="58">
        <v>160</v>
      </c>
      <c r="B481" s="59" t="s">
        <v>119</v>
      </c>
      <c r="C481" s="10" t="s">
        <v>252</v>
      </c>
      <c r="D481" s="11">
        <v>33</v>
      </c>
      <c r="E481" s="11">
        <v>3</v>
      </c>
      <c r="F481" s="12">
        <v>110</v>
      </c>
      <c r="G481" s="13">
        <v>9</v>
      </c>
      <c r="H481" s="13">
        <f t="shared" si="21"/>
        <v>155</v>
      </c>
      <c r="I481" s="13">
        <v>141</v>
      </c>
      <c r="J481" s="13">
        <v>14</v>
      </c>
      <c r="K481" s="13">
        <f t="shared" si="22"/>
        <v>155</v>
      </c>
      <c r="L481" s="13">
        <v>61</v>
      </c>
      <c r="M481" s="13">
        <v>0</v>
      </c>
      <c r="N481" s="13">
        <v>0</v>
      </c>
      <c r="O481" s="13">
        <v>1</v>
      </c>
      <c r="P481" s="13">
        <v>8</v>
      </c>
      <c r="Q481" s="13">
        <v>0</v>
      </c>
      <c r="R481" s="13">
        <v>6</v>
      </c>
      <c r="S481" s="13">
        <v>4</v>
      </c>
      <c r="T481" s="11">
        <v>1</v>
      </c>
      <c r="U481" s="12">
        <v>3</v>
      </c>
      <c r="V481" s="13">
        <v>0</v>
      </c>
      <c r="W481" s="13">
        <f t="shared" si="23"/>
        <v>394</v>
      </c>
    </row>
    <row r="482" spans="1:23" ht="24">
      <c r="A482" s="53"/>
      <c r="B482" s="56"/>
      <c r="C482" s="10" t="s">
        <v>253</v>
      </c>
      <c r="D482" s="11">
        <v>39</v>
      </c>
      <c r="E482" s="11">
        <v>1</v>
      </c>
      <c r="F482" s="12">
        <v>206</v>
      </c>
      <c r="G482" s="13">
        <v>18</v>
      </c>
      <c r="H482" s="13">
        <f t="shared" si="21"/>
        <v>264</v>
      </c>
      <c r="I482" s="13">
        <v>119</v>
      </c>
      <c r="J482" s="13">
        <v>19</v>
      </c>
      <c r="K482" s="13">
        <f t="shared" si="22"/>
        <v>138</v>
      </c>
      <c r="L482" s="13">
        <v>33</v>
      </c>
      <c r="M482" s="13">
        <v>0</v>
      </c>
      <c r="N482" s="13">
        <v>1</v>
      </c>
      <c r="O482" s="13">
        <v>1</v>
      </c>
      <c r="P482" s="13">
        <v>4</v>
      </c>
      <c r="Q482" s="13">
        <v>0</v>
      </c>
      <c r="R482" s="13">
        <v>3</v>
      </c>
      <c r="S482" s="13">
        <v>3</v>
      </c>
      <c r="T482" s="11">
        <v>0</v>
      </c>
      <c r="U482" s="12">
        <v>0</v>
      </c>
      <c r="V482" s="13">
        <v>0</v>
      </c>
      <c r="W482" s="13">
        <f t="shared" si="23"/>
        <v>447</v>
      </c>
    </row>
    <row r="483" spans="1:23" ht="24">
      <c r="A483" s="54"/>
      <c r="B483" s="57"/>
      <c r="C483" s="10" t="s">
        <v>251</v>
      </c>
      <c r="D483" s="11">
        <v>72</v>
      </c>
      <c r="E483" s="11">
        <v>4</v>
      </c>
      <c r="F483" s="12">
        <v>316</v>
      </c>
      <c r="G483" s="13">
        <v>27</v>
      </c>
      <c r="H483" s="13">
        <f t="shared" si="21"/>
        <v>419</v>
      </c>
      <c r="I483" s="13">
        <v>260</v>
      </c>
      <c r="J483" s="13">
        <v>33</v>
      </c>
      <c r="K483" s="13">
        <f t="shared" si="22"/>
        <v>293</v>
      </c>
      <c r="L483" s="13">
        <v>94</v>
      </c>
      <c r="M483" s="13">
        <v>0</v>
      </c>
      <c r="N483" s="13">
        <v>1</v>
      </c>
      <c r="O483" s="13">
        <v>2</v>
      </c>
      <c r="P483" s="13">
        <v>12</v>
      </c>
      <c r="Q483" s="13">
        <v>0</v>
      </c>
      <c r="R483" s="13">
        <v>9</v>
      </c>
      <c r="S483" s="13">
        <v>7</v>
      </c>
      <c r="T483" s="11">
        <v>1</v>
      </c>
      <c r="U483" s="12">
        <v>3</v>
      </c>
      <c r="V483" s="13">
        <v>0</v>
      </c>
      <c r="W483" s="13">
        <f t="shared" si="23"/>
        <v>841</v>
      </c>
    </row>
    <row r="484" spans="1:23" ht="24">
      <c r="A484" s="58">
        <v>161</v>
      </c>
      <c r="B484" s="59" t="s">
        <v>76</v>
      </c>
      <c r="C484" s="10" t="s">
        <v>252</v>
      </c>
      <c r="D484" s="11">
        <v>0</v>
      </c>
      <c r="E484" s="11">
        <v>0</v>
      </c>
      <c r="F484" s="12">
        <v>109</v>
      </c>
      <c r="G484" s="13">
        <v>8</v>
      </c>
      <c r="H484" s="13">
        <f t="shared" si="21"/>
        <v>117</v>
      </c>
      <c r="I484" s="13">
        <v>134</v>
      </c>
      <c r="J484" s="13">
        <v>12</v>
      </c>
      <c r="K484" s="13">
        <f t="shared" si="22"/>
        <v>146</v>
      </c>
      <c r="L484" s="13">
        <v>46</v>
      </c>
      <c r="M484" s="13">
        <v>0</v>
      </c>
      <c r="N484" s="13">
        <v>0</v>
      </c>
      <c r="O484" s="13">
        <v>0</v>
      </c>
      <c r="P484" s="13">
        <v>1</v>
      </c>
      <c r="Q484" s="13">
        <v>0</v>
      </c>
      <c r="R484" s="13">
        <v>0</v>
      </c>
      <c r="S484" s="13">
        <v>7</v>
      </c>
      <c r="T484" s="11">
        <v>0</v>
      </c>
      <c r="U484" s="12">
        <v>0</v>
      </c>
      <c r="V484" s="13">
        <v>5</v>
      </c>
      <c r="W484" s="13">
        <f t="shared" si="23"/>
        <v>322</v>
      </c>
    </row>
    <row r="485" spans="1:23" ht="24">
      <c r="A485" s="53"/>
      <c r="B485" s="56"/>
      <c r="C485" s="10" t="s">
        <v>253</v>
      </c>
      <c r="D485" s="11">
        <v>0</v>
      </c>
      <c r="E485" s="11">
        <v>1</v>
      </c>
      <c r="F485" s="12">
        <v>154</v>
      </c>
      <c r="G485" s="13">
        <v>13</v>
      </c>
      <c r="H485" s="13">
        <f t="shared" si="21"/>
        <v>168</v>
      </c>
      <c r="I485" s="13">
        <v>122</v>
      </c>
      <c r="J485" s="13">
        <v>11</v>
      </c>
      <c r="K485" s="13">
        <f t="shared" si="22"/>
        <v>133</v>
      </c>
      <c r="L485" s="13">
        <v>22</v>
      </c>
      <c r="M485" s="13">
        <v>0</v>
      </c>
      <c r="N485" s="13">
        <v>0</v>
      </c>
      <c r="O485" s="13">
        <v>0</v>
      </c>
      <c r="P485" s="13">
        <v>0</v>
      </c>
      <c r="Q485" s="13">
        <v>0</v>
      </c>
      <c r="R485" s="13">
        <v>0</v>
      </c>
      <c r="S485" s="13">
        <v>3</v>
      </c>
      <c r="T485" s="11">
        <v>0</v>
      </c>
      <c r="U485" s="12">
        <v>0</v>
      </c>
      <c r="V485" s="13">
        <v>1</v>
      </c>
      <c r="W485" s="13">
        <f t="shared" si="23"/>
        <v>327</v>
      </c>
    </row>
    <row r="486" spans="1:23" ht="24">
      <c r="A486" s="54"/>
      <c r="B486" s="57"/>
      <c r="C486" s="10" t="s">
        <v>251</v>
      </c>
      <c r="D486" s="11">
        <v>0</v>
      </c>
      <c r="E486" s="11">
        <v>1</v>
      </c>
      <c r="F486" s="12">
        <v>263</v>
      </c>
      <c r="G486" s="13">
        <v>21</v>
      </c>
      <c r="H486" s="13">
        <f t="shared" si="21"/>
        <v>285</v>
      </c>
      <c r="I486" s="13">
        <v>256</v>
      </c>
      <c r="J486" s="13">
        <v>23</v>
      </c>
      <c r="K486" s="13">
        <f t="shared" si="22"/>
        <v>279</v>
      </c>
      <c r="L486" s="13">
        <v>68</v>
      </c>
      <c r="M486" s="13">
        <v>0</v>
      </c>
      <c r="N486" s="13">
        <v>0</v>
      </c>
      <c r="O486" s="13">
        <v>0</v>
      </c>
      <c r="P486" s="13">
        <v>1</v>
      </c>
      <c r="Q486" s="13">
        <v>0</v>
      </c>
      <c r="R486" s="13">
        <v>0</v>
      </c>
      <c r="S486" s="13">
        <v>10</v>
      </c>
      <c r="T486" s="11">
        <v>0</v>
      </c>
      <c r="U486" s="12">
        <v>0</v>
      </c>
      <c r="V486" s="13">
        <v>6</v>
      </c>
      <c r="W486" s="13">
        <f t="shared" si="23"/>
        <v>649</v>
      </c>
    </row>
    <row r="487" spans="1:23" ht="24">
      <c r="A487" s="58">
        <v>162</v>
      </c>
      <c r="B487" s="59" t="s">
        <v>177</v>
      </c>
      <c r="C487" s="10" t="s">
        <v>252</v>
      </c>
      <c r="D487" s="11">
        <v>34</v>
      </c>
      <c r="E487" s="11">
        <v>2</v>
      </c>
      <c r="F487" s="12">
        <v>215</v>
      </c>
      <c r="G487" s="13">
        <v>7</v>
      </c>
      <c r="H487" s="13">
        <f t="shared" si="21"/>
        <v>258</v>
      </c>
      <c r="I487" s="13">
        <v>447</v>
      </c>
      <c r="J487" s="13">
        <v>15</v>
      </c>
      <c r="K487" s="13">
        <f t="shared" si="22"/>
        <v>462</v>
      </c>
      <c r="L487" s="13">
        <v>106</v>
      </c>
      <c r="M487" s="13">
        <v>0</v>
      </c>
      <c r="N487" s="13">
        <v>0</v>
      </c>
      <c r="O487" s="13">
        <v>1</v>
      </c>
      <c r="P487" s="13">
        <v>9</v>
      </c>
      <c r="Q487" s="13">
        <v>9</v>
      </c>
      <c r="R487" s="13">
        <v>26</v>
      </c>
      <c r="S487" s="13">
        <v>54</v>
      </c>
      <c r="T487" s="11">
        <v>1</v>
      </c>
      <c r="U487" s="12">
        <v>5</v>
      </c>
      <c r="V487" s="13">
        <v>2</v>
      </c>
      <c r="W487" s="13">
        <f t="shared" si="23"/>
        <v>933</v>
      </c>
    </row>
    <row r="488" spans="1:23" ht="24">
      <c r="A488" s="53"/>
      <c r="B488" s="56"/>
      <c r="C488" s="10" t="s">
        <v>253</v>
      </c>
      <c r="D488" s="11">
        <v>28</v>
      </c>
      <c r="E488" s="11">
        <v>3</v>
      </c>
      <c r="F488" s="12">
        <v>366</v>
      </c>
      <c r="G488" s="13">
        <v>15</v>
      </c>
      <c r="H488" s="13">
        <f t="shared" si="21"/>
        <v>412</v>
      </c>
      <c r="I488" s="13">
        <v>324</v>
      </c>
      <c r="J488" s="13">
        <v>13</v>
      </c>
      <c r="K488" s="13">
        <f t="shared" si="22"/>
        <v>337</v>
      </c>
      <c r="L488" s="13">
        <v>46</v>
      </c>
      <c r="M488" s="13">
        <v>0</v>
      </c>
      <c r="N488" s="13">
        <v>0</v>
      </c>
      <c r="O488" s="13">
        <v>0</v>
      </c>
      <c r="P488" s="13">
        <v>5</v>
      </c>
      <c r="Q488" s="13">
        <v>1</v>
      </c>
      <c r="R488" s="13">
        <v>10</v>
      </c>
      <c r="S488" s="13">
        <v>19</v>
      </c>
      <c r="T488" s="11">
        <v>0</v>
      </c>
      <c r="U488" s="12">
        <v>1</v>
      </c>
      <c r="V488" s="13">
        <v>0</v>
      </c>
      <c r="W488" s="13">
        <f t="shared" si="23"/>
        <v>831</v>
      </c>
    </row>
    <row r="489" spans="1:23" ht="24">
      <c r="A489" s="54"/>
      <c r="B489" s="57"/>
      <c r="C489" s="10" t="s">
        <v>251</v>
      </c>
      <c r="D489" s="11">
        <v>62</v>
      </c>
      <c r="E489" s="11">
        <v>5</v>
      </c>
      <c r="F489" s="12">
        <v>581</v>
      </c>
      <c r="G489" s="13">
        <v>22</v>
      </c>
      <c r="H489" s="13">
        <f t="shared" si="21"/>
        <v>670</v>
      </c>
      <c r="I489" s="13">
        <v>771</v>
      </c>
      <c r="J489" s="13">
        <v>28</v>
      </c>
      <c r="K489" s="13">
        <f t="shared" si="22"/>
        <v>799</v>
      </c>
      <c r="L489" s="13">
        <v>152</v>
      </c>
      <c r="M489" s="13">
        <v>0</v>
      </c>
      <c r="N489" s="13">
        <v>0</v>
      </c>
      <c r="O489" s="13">
        <v>1</v>
      </c>
      <c r="P489" s="13">
        <v>14</v>
      </c>
      <c r="Q489" s="13">
        <v>10</v>
      </c>
      <c r="R489" s="13">
        <v>36</v>
      </c>
      <c r="S489" s="13">
        <v>73</v>
      </c>
      <c r="T489" s="11">
        <v>1</v>
      </c>
      <c r="U489" s="12">
        <v>6</v>
      </c>
      <c r="V489" s="13">
        <v>2</v>
      </c>
      <c r="W489" s="13">
        <f t="shared" si="23"/>
        <v>1764</v>
      </c>
    </row>
    <row r="490" spans="1:23" ht="24">
      <c r="A490" s="58">
        <v>163</v>
      </c>
      <c r="B490" s="59" t="s">
        <v>178</v>
      </c>
      <c r="C490" s="10" t="s">
        <v>252</v>
      </c>
      <c r="D490" s="11">
        <v>0</v>
      </c>
      <c r="E490" s="11">
        <v>2</v>
      </c>
      <c r="F490" s="12">
        <v>168</v>
      </c>
      <c r="G490" s="13">
        <v>16</v>
      </c>
      <c r="H490" s="13">
        <f t="shared" si="21"/>
        <v>186</v>
      </c>
      <c r="I490" s="13">
        <v>313</v>
      </c>
      <c r="J490" s="13">
        <v>18</v>
      </c>
      <c r="K490" s="13">
        <f t="shared" si="22"/>
        <v>331</v>
      </c>
      <c r="L490" s="13">
        <v>51</v>
      </c>
      <c r="M490" s="13">
        <v>0</v>
      </c>
      <c r="N490" s="13">
        <v>0</v>
      </c>
      <c r="O490" s="13">
        <v>0</v>
      </c>
      <c r="P490" s="13">
        <v>2</v>
      </c>
      <c r="Q490" s="13">
        <v>2</v>
      </c>
      <c r="R490" s="13">
        <v>14</v>
      </c>
      <c r="S490" s="13">
        <v>11</v>
      </c>
      <c r="T490" s="11">
        <v>0</v>
      </c>
      <c r="U490" s="12">
        <v>2</v>
      </c>
      <c r="V490" s="13">
        <v>2</v>
      </c>
      <c r="W490" s="13">
        <f t="shared" si="23"/>
        <v>601</v>
      </c>
    </row>
    <row r="491" spans="1:23" ht="24">
      <c r="A491" s="53"/>
      <c r="B491" s="56"/>
      <c r="C491" s="10" t="s">
        <v>253</v>
      </c>
      <c r="D491" s="11">
        <v>0</v>
      </c>
      <c r="E491" s="11">
        <v>3</v>
      </c>
      <c r="F491" s="12">
        <v>266</v>
      </c>
      <c r="G491" s="13">
        <v>22</v>
      </c>
      <c r="H491" s="13">
        <f t="shared" si="21"/>
        <v>291</v>
      </c>
      <c r="I491" s="13">
        <v>183</v>
      </c>
      <c r="J491" s="13">
        <v>24</v>
      </c>
      <c r="K491" s="13">
        <f t="shared" si="22"/>
        <v>207</v>
      </c>
      <c r="L491" s="13">
        <v>41</v>
      </c>
      <c r="M491" s="13">
        <v>0</v>
      </c>
      <c r="N491" s="13">
        <v>0</v>
      </c>
      <c r="O491" s="13">
        <v>0</v>
      </c>
      <c r="P491" s="13">
        <v>1</v>
      </c>
      <c r="Q491" s="13">
        <v>0</v>
      </c>
      <c r="R491" s="13">
        <v>0</v>
      </c>
      <c r="S491" s="13">
        <v>9</v>
      </c>
      <c r="T491" s="11">
        <v>0</v>
      </c>
      <c r="U491" s="12">
        <v>1</v>
      </c>
      <c r="V491" s="13">
        <v>0</v>
      </c>
      <c r="W491" s="13">
        <f t="shared" si="23"/>
        <v>550</v>
      </c>
    </row>
    <row r="492" spans="1:23" ht="24">
      <c r="A492" s="54"/>
      <c r="B492" s="57"/>
      <c r="C492" s="10" t="s">
        <v>251</v>
      </c>
      <c r="D492" s="11">
        <v>0</v>
      </c>
      <c r="E492" s="11">
        <v>5</v>
      </c>
      <c r="F492" s="12">
        <v>434</v>
      </c>
      <c r="G492" s="13">
        <v>38</v>
      </c>
      <c r="H492" s="13">
        <f t="shared" si="21"/>
        <v>477</v>
      </c>
      <c r="I492" s="13">
        <v>496</v>
      </c>
      <c r="J492" s="13">
        <v>42</v>
      </c>
      <c r="K492" s="13">
        <f t="shared" si="22"/>
        <v>538</v>
      </c>
      <c r="L492" s="13">
        <v>92</v>
      </c>
      <c r="M492" s="13">
        <v>0</v>
      </c>
      <c r="N492" s="13">
        <v>0</v>
      </c>
      <c r="O492" s="13">
        <v>0</v>
      </c>
      <c r="P492" s="13">
        <v>3</v>
      </c>
      <c r="Q492" s="13">
        <v>2</v>
      </c>
      <c r="R492" s="13">
        <v>14</v>
      </c>
      <c r="S492" s="13">
        <v>20</v>
      </c>
      <c r="T492" s="11">
        <v>0</v>
      </c>
      <c r="U492" s="12">
        <v>3</v>
      </c>
      <c r="V492" s="13">
        <v>2</v>
      </c>
      <c r="W492" s="13">
        <f t="shared" si="23"/>
        <v>1151</v>
      </c>
    </row>
    <row r="493" spans="1:23" ht="24">
      <c r="A493" s="58">
        <v>164</v>
      </c>
      <c r="B493" s="59" t="s">
        <v>179</v>
      </c>
      <c r="C493" s="10" t="s">
        <v>252</v>
      </c>
      <c r="D493" s="11">
        <v>27</v>
      </c>
      <c r="E493" s="11">
        <v>3</v>
      </c>
      <c r="F493" s="12">
        <v>303</v>
      </c>
      <c r="G493" s="13">
        <v>16</v>
      </c>
      <c r="H493" s="13">
        <f t="shared" si="21"/>
        <v>349</v>
      </c>
      <c r="I493" s="13">
        <v>431</v>
      </c>
      <c r="J493" s="13">
        <v>13</v>
      </c>
      <c r="K493" s="13">
        <f t="shared" si="22"/>
        <v>444</v>
      </c>
      <c r="L493" s="13">
        <v>70</v>
      </c>
      <c r="M493" s="13">
        <v>0</v>
      </c>
      <c r="N493" s="13">
        <v>2</v>
      </c>
      <c r="O493" s="13">
        <v>1</v>
      </c>
      <c r="P493" s="13">
        <v>9</v>
      </c>
      <c r="Q493" s="13">
        <v>3</v>
      </c>
      <c r="R493" s="13">
        <v>18</v>
      </c>
      <c r="S493" s="13">
        <v>18</v>
      </c>
      <c r="T493" s="11">
        <v>2</v>
      </c>
      <c r="U493" s="12">
        <v>5</v>
      </c>
      <c r="V493" s="13">
        <v>4</v>
      </c>
      <c r="W493" s="13">
        <f t="shared" si="23"/>
        <v>925</v>
      </c>
    </row>
    <row r="494" spans="1:23" ht="24">
      <c r="A494" s="53"/>
      <c r="B494" s="56"/>
      <c r="C494" s="10" t="s">
        <v>253</v>
      </c>
      <c r="D494" s="11">
        <v>54</v>
      </c>
      <c r="E494" s="11">
        <v>6</v>
      </c>
      <c r="F494" s="12">
        <v>478</v>
      </c>
      <c r="G494" s="13">
        <v>45</v>
      </c>
      <c r="H494" s="13">
        <f t="shared" si="21"/>
        <v>583</v>
      </c>
      <c r="I494" s="13">
        <v>285</v>
      </c>
      <c r="J494" s="13">
        <v>8</v>
      </c>
      <c r="K494" s="13">
        <f t="shared" si="22"/>
        <v>293</v>
      </c>
      <c r="L494" s="13">
        <v>63</v>
      </c>
      <c r="M494" s="13">
        <v>0</v>
      </c>
      <c r="N494" s="13">
        <v>1</v>
      </c>
      <c r="O494" s="13">
        <v>0</v>
      </c>
      <c r="P494" s="13">
        <v>3</v>
      </c>
      <c r="Q494" s="13">
        <v>2</v>
      </c>
      <c r="R494" s="13">
        <v>1</v>
      </c>
      <c r="S494" s="13">
        <v>4</v>
      </c>
      <c r="T494" s="11">
        <v>0</v>
      </c>
      <c r="U494" s="12">
        <v>3</v>
      </c>
      <c r="V494" s="13">
        <v>1</v>
      </c>
      <c r="W494" s="13">
        <f t="shared" si="23"/>
        <v>954</v>
      </c>
    </row>
    <row r="495" spans="1:23" ht="24">
      <c r="A495" s="54"/>
      <c r="B495" s="57"/>
      <c r="C495" s="10" t="s">
        <v>251</v>
      </c>
      <c r="D495" s="11">
        <v>81</v>
      </c>
      <c r="E495" s="11">
        <v>9</v>
      </c>
      <c r="F495" s="12">
        <v>781</v>
      </c>
      <c r="G495" s="13">
        <v>61</v>
      </c>
      <c r="H495" s="13">
        <f t="shared" si="21"/>
        <v>932</v>
      </c>
      <c r="I495" s="13">
        <v>716</v>
      </c>
      <c r="J495" s="13">
        <v>21</v>
      </c>
      <c r="K495" s="13">
        <f t="shared" si="22"/>
        <v>737</v>
      </c>
      <c r="L495" s="13">
        <v>133</v>
      </c>
      <c r="M495" s="13">
        <v>0</v>
      </c>
      <c r="N495" s="13">
        <v>3</v>
      </c>
      <c r="O495" s="13">
        <v>1</v>
      </c>
      <c r="P495" s="13">
        <v>12</v>
      </c>
      <c r="Q495" s="13">
        <v>5</v>
      </c>
      <c r="R495" s="13">
        <v>19</v>
      </c>
      <c r="S495" s="13">
        <v>22</v>
      </c>
      <c r="T495" s="11">
        <v>2</v>
      </c>
      <c r="U495" s="12">
        <v>8</v>
      </c>
      <c r="V495" s="13">
        <v>5</v>
      </c>
      <c r="W495" s="13">
        <f t="shared" si="23"/>
        <v>1879</v>
      </c>
    </row>
    <row r="496" spans="1:23" ht="24">
      <c r="A496" s="58">
        <v>165</v>
      </c>
      <c r="B496" s="59" t="s">
        <v>180</v>
      </c>
      <c r="C496" s="10" t="s">
        <v>252</v>
      </c>
      <c r="D496" s="11">
        <v>8</v>
      </c>
      <c r="E496" s="11">
        <v>0</v>
      </c>
      <c r="F496" s="12">
        <v>48</v>
      </c>
      <c r="G496" s="13">
        <v>4</v>
      </c>
      <c r="H496" s="13">
        <f t="shared" si="21"/>
        <v>60</v>
      </c>
      <c r="I496" s="13">
        <v>115</v>
      </c>
      <c r="J496" s="13">
        <v>58</v>
      </c>
      <c r="K496" s="13">
        <f t="shared" si="22"/>
        <v>173</v>
      </c>
      <c r="L496" s="13">
        <v>31</v>
      </c>
      <c r="M496" s="13">
        <v>0</v>
      </c>
      <c r="N496" s="13">
        <v>0</v>
      </c>
      <c r="O496" s="13">
        <v>0</v>
      </c>
      <c r="P496" s="13">
        <v>2</v>
      </c>
      <c r="Q496" s="13">
        <v>1</v>
      </c>
      <c r="R496" s="13">
        <v>3</v>
      </c>
      <c r="S496" s="13">
        <v>2</v>
      </c>
      <c r="T496" s="11">
        <v>0</v>
      </c>
      <c r="U496" s="12">
        <v>1</v>
      </c>
      <c r="V496" s="13">
        <v>0</v>
      </c>
      <c r="W496" s="13">
        <f t="shared" si="23"/>
        <v>273</v>
      </c>
    </row>
    <row r="497" spans="1:23" ht="24">
      <c r="A497" s="53"/>
      <c r="B497" s="56"/>
      <c r="C497" s="10" t="s">
        <v>253</v>
      </c>
      <c r="D497" s="11">
        <v>16</v>
      </c>
      <c r="E497" s="11">
        <v>0</v>
      </c>
      <c r="F497" s="12">
        <v>76</v>
      </c>
      <c r="G497" s="13">
        <v>6</v>
      </c>
      <c r="H497" s="13">
        <f t="shared" si="21"/>
        <v>98</v>
      </c>
      <c r="I497" s="13">
        <v>103</v>
      </c>
      <c r="J497" s="13">
        <v>51</v>
      </c>
      <c r="K497" s="13">
        <f t="shared" si="22"/>
        <v>154</v>
      </c>
      <c r="L497" s="13">
        <v>20</v>
      </c>
      <c r="M497" s="13">
        <v>0</v>
      </c>
      <c r="N497" s="13">
        <v>1</v>
      </c>
      <c r="O497" s="13">
        <v>0</v>
      </c>
      <c r="P497" s="13">
        <v>1</v>
      </c>
      <c r="Q497" s="13">
        <v>0</v>
      </c>
      <c r="R497" s="13">
        <v>0</v>
      </c>
      <c r="S497" s="13">
        <v>3</v>
      </c>
      <c r="T497" s="11">
        <v>0</v>
      </c>
      <c r="U497" s="12">
        <v>1</v>
      </c>
      <c r="V497" s="13">
        <v>0</v>
      </c>
      <c r="W497" s="13">
        <f t="shared" si="23"/>
        <v>278</v>
      </c>
    </row>
    <row r="498" spans="1:23" ht="24">
      <c r="A498" s="54"/>
      <c r="B498" s="57"/>
      <c r="C498" s="10" t="s">
        <v>251</v>
      </c>
      <c r="D498" s="11">
        <v>24</v>
      </c>
      <c r="E498" s="11">
        <v>0</v>
      </c>
      <c r="F498" s="12">
        <v>124</v>
      </c>
      <c r="G498" s="13">
        <v>10</v>
      </c>
      <c r="H498" s="13">
        <f t="shared" si="21"/>
        <v>158</v>
      </c>
      <c r="I498" s="13">
        <v>218</v>
      </c>
      <c r="J498" s="13">
        <v>109</v>
      </c>
      <c r="K498" s="13">
        <f t="shared" si="22"/>
        <v>327</v>
      </c>
      <c r="L498" s="13">
        <v>51</v>
      </c>
      <c r="M498" s="13">
        <v>0</v>
      </c>
      <c r="N498" s="13">
        <v>1</v>
      </c>
      <c r="O498" s="13">
        <v>0</v>
      </c>
      <c r="P498" s="13">
        <v>3</v>
      </c>
      <c r="Q498" s="13">
        <v>1</v>
      </c>
      <c r="R498" s="13">
        <v>3</v>
      </c>
      <c r="S498" s="13">
        <v>5</v>
      </c>
      <c r="T498" s="11">
        <v>0</v>
      </c>
      <c r="U498" s="12">
        <v>2</v>
      </c>
      <c r="V498" s="13">
        <v>0</v>
      </c>
      <c r="W498" s="13">
        <f t="shared" si="23"/>
        <v>551</v>
      </c>
    </row>
    <row r="499" spans="1:23" ht="24">
      <c r="A499" s="58">
        <v>166</v>
      </c>
      <c r="B499" s="59" t="s">
        <v>158</v>
      </c>
      <c r="C499" s="10" t="s">
        <v>252</v>
      </c>
      <c r="D499" s="11">
        <v>0</v>
      </c>
      <c r="E499" s="11">
        <v>1</v>
      </c>
      <c r="F499" s="12">
        <v>43</v>
      </c>
      <c r="G499" s="13">
        <v>4</v>
      </c>
      <c r="H499" s="13">
        <f t="shared" si="21"/>
        <v>48</v>
      </c>
      <c r="I499" s="13">
        <v>9</v>
      </c>
      <c r="J499" s="13">
        <v>94</v>
      </c>
      <c r="K499" s="13">
        <f t="shared" si="22"/>
        <v>103</v>
      </c>
      <c r="L499" s="13">
        <v>43</v>
      </c>
      <c r="M499" s="13">
        <v>0</v>
      </c>
      <c r="N499" s="13">
        <v>0</v>
      </c>
      <c r="O499" s="13">
        <v>0</v>
      </c>
      <c r="P499" s="13">
        <v>0</v>
      </c>
      <c r="Q499" s="13">
        <v>1</v>
      </c>
      <c r="R499" s="13">
        <v>0</v>
      </c>
      <c r="S499" s="13">
        <v>6</v>
      </c>
      <c r="T499" s="11">
        <v>1</v>
      </c>
      <c r="U499" s="12">
        <v>0</v>
      </c>
      <c r="V499" s="13">
        <v>0</v>
      </c>
      <c r="W499" s="13">
        <f t="shared" si="23"/>
        <v>202</v>
      </c>
    </row>
    <row r="500" spans="1:23" ht="24">
      <c r="A500" s="53"/>
      <c r="B500" s="56"/>
      <c r="C500" s="10" t="s">
        <v>253</v>
      </c>
      <c r="D500" s="11">
        <v>0</v>
      </c>
      <c r="E500" s="11">
        <v>1</v>
      </c>
      <c r="F500" s="12">
        <v>57</v>
      </c>
      <c r="G500" s="13">
        <v>7</v>
      </c>
      <c r="H500" s="13">
        <f t="shared" si="21"/>
        <v>65</v>
      </c>
      <c r="I500" s="13">
        <v>12</v>
      </c>
      <c r="J500" s="13">
        <v>79</v>
      </c>
      <c r="K500" s="13">
        <f t="shared" si="22"/>
        <v>91</v>
      </c>
      <c r="L500" s="13">
        <v>44</v>
      </c>
      <c r="M500" s="13">
        <v>0</v>
      </c>
      <c r="N500" s="13">
        <v>0</v>
      </c>
      <c r="O500" s="13">
        <v>0</v>
      </c>
      <c r="P500" s="13">
        <v>0</v>
      </c>
      <c r="Q500" s="13">
        <v>0</v>
      </c>
      <c r="R500" s="13">
        <v>1</v>
      </c>
      <c r="S500" s="13">
        <v>2</v>
      </c>
      <c r="T500" s="11">
        <v>0</v>
      </c>
      <c r="U500" s="12">
        <v>0</v>
      </c>
      <c r="V500" s="13">
        <v>0</v>
      </c>
      <c r="W500" s="13">
        <f t="shared" si="23"/>
        <v>203</v>
      </c>
    </row>
    <row r="501" spans="1:23" ht="24">
      <c r="A501" s="54"/>
      <c r="B501" s="57"/>
      <c r="C501" s="10" t="s">
        <v>251</v>
      </c>
      <c r="D501" s="11">
        <v>0</v>
      </c>
      <c r="E501" s="11">
        <v>2</v>
      </c>
      <c r="F501" s="12">
        <v>100</v>
      </c>
      <c r="G501" s="13">
        <v>11</v>
      </c>
      <c r="H501" s="13">
        <f t="shared" si="21"/>
        <v>113</v>
      </c>
      <c r="I501" s="13">
        <v>21</v>
      </c>
      <c r="J501" s="13">
        <v>173</v>
      </c>
      <c r="K501" s="13">
        <f t="shared" si="22"/>
        <v>194</v>
      </c>
      <c r="L501" s="13">
        <v>87</v>
      </c>
      <c r="M501" s="13">
        <v>0</v>
      </c>
      <c r="N501" s="13">
        <v>0</v>
      </c>
      <c r="O501" s="13">
        <v>0</v>
      </c>
      <c r="P501" s="13">
        <v>0</v>
      </c>
      <c r="Q501" s="13">
        <v>1</v>
      </c>
      <c r="R501" s="13">
        <v>1</v>
      </c>
      <c r="S501" s="13">
        <v>8</v>
      </c>
      <c r="T501" s="11">
        <v>1</v>
      </c>
      <c r="U501" s="12">
        <v>0</v>
      </c>
      <c r="V501" s="13">
        <v>0</v>
      </c>
      <c r="W501" s="13">
        <f t="shared" si="23"/>
        <v>405</v>
      </c>
    </row>
    <row r="502" spans="1:23" ht="24">
      <c r="A502" s="58">
        <v>167</v>
      </c>
      <c r="B502" s="59" t="s">
        <v>159</v>
      </c>
      <c r="C502" s="10" t="s">
        <v>252</v>
      </c>
      <c r="D502" s="11">
        <v>0</v>
      </c>
      <c r="E502" s="11">
        <v>1</v>
      </c>
      <c r="F502" s="12">
        <v>99</v>
      </c>
      <c r="G502" s="13">
        <v>5</v>
      </c>
      <c r="H502" s="13">
        <f t="shared" si="21"/>
        <v>105</v>
      </c>
      <c r="I502" s="13">
        <v>290</v>
      </c>
      <c r="J502" s="13">
        <v>58</v>
      </c>
      <c r="K502" s="13">
        <f t="shared" si="22"/>
        <v>348</v>
      </c>
      <c r="L502" s="13">
        <v>49</v>
      </c>
      <c r="M502" s="13">
        <v>0</v>
      </c>
      <c r="N502" s="13">
        <v>0</v>
      </c>
      <c r="O502" s="13">
        <v>0</v>
      </c>
      <c r="P502" s="13">
        <v>7</v>
      </c>
      <c r="Q502" s="13">
        <v>0</v>
      </c>
      <c r="R502" s="13">
        <v>2</v>
      </c>
      <c r="S502" s="13">
        <v>6</v>
      </c>
      <c r="T502" s="11">
        <v>0</v>
      </c>
      <c r="U502" s="12">
        <v>2</v>
      </c>
      <c r="V502" s="13">
        <v>2</v>
      </c>
      <c r="W502" s="13">
        <f t="shared" si="23"/>
        <v>521</v>
      </c>
    </row>
    <row r="503" spans="1:23" ht="24">
      <c r="A503" s="53"/>
      <c r="B503" s="56"/>
      <c r="C503" s="10" t="s">
        <v>253</v>
      </c>
      <c r="D503" s="11">
        <v>0</v>
      </c>
      <c r="E503" s="11">
        <v>0</v>
      </c>
      <c r="F503" s="12">
        <v>152</v>
      </c>
      <c r="G503" s="13">
        <v>9</v>
      </c>
      <c r="H503" s="13">
        <f t="shared" si="21"/>
        <v>161</v>
      </c>
      <c r="I503" s="13">
        <v>205</v>
      </c>
      <c r="J503" s="13">
        <v>44</v>
      </c>
      <c r="K503" s="13">
        <f t="shared" si="22"/>
        <v>249</v>
      </c>
      <c r="L503" s="13">
        <v>29</v>
      </c>
      <c r="M503" s="13">
        <v>0</v>
      </c>
      <c r="N503" s="13">
        <v>0</v>
      </c>
      <c r="O503" s="13">
        <v>0</v>
      </c>
      <c r="P503" s="13">
        <v>1</v>
      </c>
      <c r="Q503" s="13">
        <v>3</v>
      </c>
      <c r="R503" s="13">
        <v>0</v>
      </c>
      <c r="S503" s="13">
        <v>10</v>
      </c>
      <c r="T503" s="11">
        <v>0</v>
      </c>
      <c r="U503" s="12">
        <v>1</v>
      </c>
      <c r="V503" s="13">
        <v>3</v>
      </c>
      <c r="W503" s="13">
        <f t="shared" si="23"/>
        <v>457</v>
      </c>
    </row>
    <row r="504" spans="1:23" ht="24">
      <c r="A504" s="54"/>
      <c r="B504" s="57"/>
      <c r="C504" s="10" t="s">
        <v>251</v>
      </c>
      <c r="D504" s="11">
        <v>0</v>
      </c>
      <c r="E504" s="11">
        <v>1</v>
      </c>
      <c r="F504" s="12">
        <v>251</v>
      </c>
      <c r="G504" s="13">
        <v>14</v>
      </c>
      <c r="H504" s="13">
        <f t="shared" si="21"/>
        <v>266</v>
      </c>
      <c r="I504" s="13">
        <v>495</v>
      </c>
      <c r="J504" s="13">
        <v>102</v>
      </c>
      <c r="K504" s="13">
        <f t="shared" si="22"/>
        <v>597</v>
      </c>
      <c r="L504" s="13">
        <v>78</v>
      </c>
      <c r="M504" s="13">
        <v>0</v>
      </c>
      <c r="N504" s="13">
        <v>0</v>
      </c>
      <c r="O504" s="13">
        <v>0</v>
      </c>
      <c r="P504" s="13">
        <v>8</v>
      </c>
      <c r="Q504" s="13">
        <v>3</v>
      </c>
      <c r="R504" s="13">
        <v>2</v>
      </c>
      <c r="S504" s="13">
        <v>16</v>
      </c>
      <c r="T504" s="11">
        <v>0</v>
      </c>
      <c r="U504" s="12">
        <v>3</v>
      </c>
      <c r="V504" s="13">
        <v>5</v>
      </c>
      <c r="W504" s="13">
        <f t="shared" si="23"/>
        <v>978</v>
      </c>
    </row>
    <row r="505" spans="1:23" ht="24">
      <c r="A505" s="58">
        <v>168</v>
      </c>
      <c r="B505" s="59" t="s">
        <v>160</v>
      </c>
      <c r="C505" s="10" t="s">
        <v>252</v>
      </c>
      <c r="D505" s="11">
        <v>0</v>
      </c>
      <c r="E505" s="11">
        <v>0</v>
      </c>
      <c r="F505" s="12">
        <v>121</v>
      </c>
      <c r="G505" s="13">
        <v>6</v>
      </c>
      <c r="H505" s="13">
        <f t="shared" si="21"/>
        <v>127</v>
      </c>
      <c r="I505" s="13">
        <v>61</v>
      </c>
      <c r="J505" s="13">
        <v>91</v>
      </c>
      <c r="K505" s="13">
        <f t="shared" si="22"/>
        <v>152</v>
      </c>
      <c r="L505" s="13">
        <v>48</v>
      </c>
      <c r="M505" s="13">
        <v>0</v>
      </c>
      <c r="N505" s="13">
        <v>0</v>
      </c>
      <c r="O505" s="13">
        <v>0</v>
      </c>
      <c r="P505" s="13">
        <v>14</v>
      </c>
      <c r="Q505" s="13">
        <v>3</v>
      </c>
      <c r="R505" s="13">
        <v>3</v>
      </c>
      <c r="S505" s="13">
        <v>9</v>
      </c>
      <c r="T505" s="11">
        <v>1</v>
      </c>
      <c r="U505" s="12">
        <v>1</v>
      </c>
      <c r="V505" s="13">
        <v>3</v>
      </c>
      <c r="W505" s="13">
        <f t="shared" si="23"/>
        <v>361</v>
      </c>
    </row>
    <row r="506" spans="1:23" ht="24">
      <c r="A506" s="53"/>
      <c r="B506" s="56"/>
      <c r="C506" s="10" t="s">
        <v>253</v>
      </c>
      <c r="D506" s="11">
        <v>0</v>
      </c>
      <c r="E506" s="11">
        <v>2</v>
      </c>
      <c r="F506" s="12">
        <v>168</v>
      </c>
      <c r="G506" s="13">
        <v>10</v>
      </c>
      <c r="H506" s="13">
        <f t="shared" si="21"/>
        <v>180</v>
      </c>
      <c r="I506" s="13">
        <v>28</v>
      </c>
      <c r="J506" s="13">
        <v>84</v>
      </c>
      <c r="K506" s="13">
        <f t="shared" si="22"/>
        <v>112</v>
      </c>
      <c r="L506" s="13">
        <v>30</v>
      </c>
      <c r="M506" s="13">
        <v>0</v>
      </c>
      <c r="N506" s="13">
        <v>2</v>
      </c>
      <c r="O506" s="13">
        <v>0</v>
      </c>
      <c r="P506" s="13">
        <v>3</v>
      </c>
      <c r="Q506" s="13">
        <v>5</v>
      </c>
      <c r="R506" s="13">
        <v>2</v>
      </c>
      <c r="S506" s="13">
        <v>7</v>
      </c>
      <c r="T506" s="11">
        <v>0</v>
      </c>
      <c r="U506" s="12">
        <v>0</v>
      </c>
      <c r="V506" s="13">
        <v>4</v>
      </c>
      <c r="W506" s="13">
        <f t="shared" si="23"/>
        <v>345</v>
      </c>
    </row>
    <row r="507" spans="1:23" ht="24">
      <c r="A507" s="54"/>
      <c r="B507" s="57"/>
      <c r="C507" s="10" t="s">
        <v>251</v>
      </c>
      <c r="D507" s="11">
        <v>0</v>
      </c>
      <c r="E507" s="11">
        <v>2</v>
      </c>
      <c r="F507" s="12">
        <v>289</v>
      </c>
      <c r="G507" s="13">
        <v>16</v>
      </c>
      <c r="H507" s="13">
        <f t="shared" si="21"/>
        <v>307</v>
      </c>
      <c r="I507" s="13">
        <v>89</v>
      </c>
      <c r="J507" s="13">
        <v>175</v>
      </c>
      <c r="K507" s="13">
        <f t="shared" si="22"/>
        <v>264</v>
      </c>
      <c r="L507" s="13">
        <v>78</v>
      </c>
      <c r="M507" s="13">
        <v>0</v>
      </c>
      <c r="N507" s="13">
        <v>2</v>
      </c>
      <c r="O507" s="13">
        <v>0</v>
      </c>
      <c r="P507" s="13">
        <v>17</v>
      </c>
      <c r="Q507" s="13">
        <v>8</v>
      </c>
      <c r="R507" s="13">
        <v>5</v>
      </c>
      <c r="S507" s="13">
        <v>16</v>
      </c>
      <c r="T507" s="11">
        <v>1</v>
      </c>
      <c r="U507" s="12">
        <v>1</v>
      </c>
      <c r="V507" s="13">
        <v>7</v>
      </c>
      <c r="W507" s="13">
        <f t="shared" si="23"/>
        <v>706</v>
      </c>
    </row>
    <row r="508" spans="1:23" ht="24">
      <c r="A508" s="58">
        <v>169</v>
      </c>
      <c r="B508" s="59" t="s">
        <v>161</v>
      </c>
      <c r="C508" s="10" t="s">
        <v>252</v>
      </c>
      <c r="D508" s="11">
        <v>0</v>
      </c>
      <c r="E508" s="11">
        <v>2</v>
      </c>
      <c r="F508" s="12">
        <v>76</v>
      </c>
      <c r="G508" s="13">
        <v>5</v>
      </c>
      <c r="H508" s="13">
        <f t="shared" si="21"/>
        <v>83</v>
      </c>
      <c r="I508" s="13">
        <v>161</v>
      </c>
      <c r="J508" s="13">
        <v>0</v>
      </c>
      <c r="K508" s="13">
        <f t="shared" si="22"/>
        <v>161</v>
      </c>
      <c r="L508" s="13">
        <v>22</v>
      </c>
      <c r="M508" s="13">
        <v>0</v>
      </c>
      <c r="N508" s="13">
        <v>0</v>
      </c>
      <c r="O508" s="13">
        <v>1</v>
      </c>
      <c r="P508" s="13">
        <v>0</v>
      </c>
      <c r="Q508" s="13">
        <v>0</v>
      </c>
      <c r="R508" s="13">
        <v>9</v>
      </c>
      <c r="S508" s="13">
        <v>9</v>
      </c>
      <c r="T508" s="11">
        <v>1</v>
      </c>
      <c r="U508" s="12">
        <v>3</v>
      </c>
      <c r="V508" s="13">
        <v>0</v>
      </c>
      <c r="W508" s="13">
        <f t="shared" si="23"/>
        <v>289</v>
      </c>
    </row>
    <row r="509" spans="1:23" ht="24">
      <c r="A509" s="53"/>
      <c r="B509" s="56"/>
      <c r="C509" s="10" t="s">
        <v>253</v>
      </c>
      <c r="D509" s="11">
        <v>0</v>
      </c>
      <c r="E509" s="11">
        <v>2</v>
      </c>
      <c r="F509" s="12">
        <v>128</v>
      </c>
      <c r="G509" s="13">
        <v>11</v>
      </c>
      <c r="H509" s="13">
        <f t="shared" si="21"/>
        <v>141</v>
      </c>
      <c r="I509" s="13">
        <v>88</v>
      </c>
      <c r="J509" s="13">
        <v>1</v>
      </c>
      <c r="K509" s="13">
        <f t="shared" si="22"/>
        <v>89</v>
      </c>
      <c r="L509" s="13">
        <v>15</v>
      </c>
      <c r="M509" s="13">
        <v>0</v>
      </c>
      <c r="N509" s="13">
        <v>0</v>
      </c>
      <c r="O509" s="13">
        <v>0</v>
      </c>
      <c r="P509" s="13">
        <v>0</v>
      </c>
      <c r="Q509" s="13">
        <v>0</v>
      </c>
      <c r="R509" s="13">
        <v>1</v>
      </c>
      <c r="S509" s="13">
        <v>3</v>
      </c>
      <c r="T509" s="11">
        <v>0</v>
      </c>
      <c r="U509" s="12">
        <v>1</v>
      </c>
      <c r="V509" s="13">
        <v>0</v>
      </c>
      <c r="W509" s="13">
        <f t="shared" si="23"/>
        <v>250</v>
      </c>
    </row>
    <row r="510" spans="1:23" ht="24">
      <c r="A510" s="54"/>
      <c r="B510" s="57"/>
      <c r="C510" s="10" t="s">
        <v>251</v>
      </c>
      <c r="D510" s="11">
        <v>0</v>
      </c>
      <c r="E510" s="11">
        <v>4</v>
      </c>
      <c r="F510" s="12">
        <v>204</v>
      </c>
      <c r="G510" s="13">
        <v>16</v>
      </c>
      <c r="H510" s="13">
        <f t="shared" si="21"/>
        <v>224</v>
      </c>
      <c r="I510" s="13">
        <v>249</v>
      </c>
      <c r="J510" s="13">
        <v>1</v>
      </c>
      <c r="K510" s="13">
        <f t="shared" si="22"/>
        <v>250</v>
      </c>
      <c r="L510" s="13">
        <v>37</v>
      </c>
      <c r="M510" s="13">
        <v>0</v>
      </c>
      <c r="N510" s="13">
        <v>0</v>
      </c>
      <c r="O510" s="13">
        <v>1</v>
      </c>
      <c r="P510" s="13">
        <v>0</v>
      </c>
      <c r="Q510" s="13">
        <v>0</v>
      </c>
      <c r="R510" s="13">
        <v>10</v>
      </c>
      <c r="S510" s="13">
        <v>12</v>
      </c>
      <c r="T510" s="11">
        <v>1</v>
      </c>
      <c r="U510" s="12">
        <v>4</v>
      </c>
      <c r="V510" s="13">
        <v>0</v>
      </c>
      <c r="W510" s="13">
        <f t="shared" si="23"/>
        <v>539</v>
      </c>
    </row>
    <row r="511" spans="1:23" ht="24">
      <c r="A511" s="58">
        <v>170</v>
      </c>
      <c r="B511" s="59" t="s">
        <v>162</v>
      </c>
      <c r="C511" s="10" t="s">
        <v>252</v>
      </c>
      <c r="D511" s="11">
        <v>0</v>
      </c>
      <c r="E511" s="11">
        <v>1</v>
      </c>
      <c r="F511" s="12">
        <v>140</v>
      </c>
      <c r="G511" s="13">
        <v>8</v>
      </c>
      <c r="H511" s="13">
        <f t="shared" si="21"/>
        <v>149</v>
      </c>
      <c r="I511" s="13">
        <v>188</v>
      </c>
      <c r="J511" s="13">
        <v>26</v>
      </c>
      <c r="K511" s="13">
        <f t="shared" si="22"/>
        <v>214</v>
      </c>
      <c r="L511" s="13">
        <v>83</v>
      </c>
      <c r="M511" s="13">
        <v>0</v>
      </c>
      <c r="N511" s="13">
        <v>1</v>
      </c>
      <c r="O511" s="13">
        <v>1</v>
      </c>
      <c r="P511" s="13">
        <v>8</v>
      </c>
      <c r="Q511" s="13">
        <v>4</v>
      </c>
      <c r="R511" s="13">
        <v>7</v>
      </c>
      <c r="S511" s="13">
        <v>32</v>
      </c>
      <c r="T511" s="11">
        <v>1</v>
      </c>
      <c r="U511" s="12">
        <v>3</v>
      </c>
      <c r="V511" s="13">
        <v>0</v>
      </c>
      <c r="W511" s="13">
        <f t="shared" si="23"/>
        <v>503</v>
      </c>
    </row>
    <row r="512" spans="1:23" ht="24">
      <c r="A512" s="53"/>
      <c r="B512" s="56"/>
      <c r="C512" s="10" t="s">
        <v>253</v>
      </c>
      <c r="D512" s="11">
        <v>0</v>
      </c>
      <c r="E512" s="11">
        <v>0</v>
      </c>
      <c r="F512" s="12">
        <v>224</v>
      </c>
      <c r="G512" s="13">
        <v>6</v>
      </c>
      <c r="H512" s="13">
        <f t="shared" si="21"/>
        <v>230</v>
      </c>
      <c r="I512" s="13">
        <v>113</v>
      </c>
      <c r="J512" s="13">
        <v>24</v>
      </c>
      <c r="K512" s="13">
        <f t="shared" si="22"/>
        <v>137</v>
      </c>
      <c r="L512" s="13">
        <v>43</v>
      </c>
      <c r="M512" s="13">
        <v>0</v>
      </c>
      <c r="N512" s="13">
        <v>1</v>
      </c>
      <c r="O512" s="13">
        <v>1</v>
      </c>
      <c r="P512" s="13">
        <v>2</v>
      </c>
      <c r="Q512" s="13">
        <v>2</v>
      </c>
      <c r="R512" s="13">
        <v>7</v>
      </c>
      <c r="S512" s="13">
        <v>4</v>
      </c>
      <c r="T512" s="11">
        <v>0</v>
      </c>
      <c r="U512" s="12">
        <v>0</v>
      </c>
      <c r="V512" s="13">
        <v>0</v>
      </c>
      <c r="W512" s="13">
        <f t="shared" si="23"/>
        <v>427</v>
      </c>
    </row>
    <row r="513" spans="1:23" ht="24">
      <c r="A513" s="54"/>
      <c r="B513" s="57"/>
      <c r="C513" s="10" t="s">
        <v>251</v>
      </c>
      <c r="D513" s="11">
        <v>0</v>
      </c>
      <c r="E513" s="11">
        <v>1</v>
      </c>
      <c r="F513" s="12">
        <v>364</v>
      </c>
      <c r="G513" s="13">
        <v>14</v>
      </c>
      <c r="H513" s="13">
        <f t="shared" si="21"/>
        <v>379</v>
      </c>
      <c r="I513" s="13">
        <v>301</v>
      </c>
      <c r="J513" s="13">
        <v>50</v>
      </c>
      <c r="K513" s="13">
        <f t="shared" si="22"/>
        <v>351</v>
      </c>
      <c r="L513" s="13">
        <v>126</v>
      </c>
      <c r="M513" s="13">
        <v>0</v>
      </c>
      <c r="N513" s="13">
        <v>2</v>
      </c>
      <c r="O513" s="13">
        <v>2</v>
      </c>
      <c r="P513" s="13">
        <v>10</v>
      </c>
      <c r="Q513" s="13">
        <v>6</v>
      </c>
      <c r="R513" s="13">
        <v>14</v>
      </c>
      <c r="S513" s="13">
        <v>36</v>
      </c>
      <c r="T513" s="11">
        <v>1</v>
      </c>
      <c r="U513" s="12">
        <v>3</v>
      </c>
      <c r="V513" s="13">
        <v>0</v>
      </c>
      <c r="W513" s="13">
        <f t="shared" si="23"/>
        <v>930</v>
      </c>
    </row>
    <row r="514" spans="1:23" ht="24">
      <c r="A514" s="58">
        <v>171</v>
      </c>
      <c r="B514" s="59" t="s">
        <v>163</v>
      </c>
      <c r="C514" s="10" t="s">
        <v>252</v>
      </c>
      <c r="D514" s="11">
        <v>37</v>
      </c>
      <c r="E514" s="11">
        <v>0</v>
      </c>
      <c r="F514" s="12">
        <v>96</v>
      </c>
      <c r="G514" s="13">
        <v>3</v>
      </c>
      <c r="H514" s="13">
        <f t="shared" si="21"/>
        <v>136</v>
      </c>
      <c r="I514" s="13">
        <v>287</v>
      </c>
      <c r="J514" s="13">
        <v>201</v>
      </c>
      <c r="K514" s="13">
        <f t="shared" si="22"/>
        <v>488</v>
      </c>
      <c r="L514" s="13">
        <v>123</v>
      </c>
      <c r="M514" s="13">
        <v>0</v>
      </c>
      <c r="N514" s="13">
        <v>0</v>
      </c>
      <c r="O514" s="13">
        <v>0</v>
      </c>
      <c r="P514" s="13">
        <v>10</v>
      </c>
      <c r="Q514" s="13">
        <v>2</v>
      </c>
      <c r="R514" s="13">
        <v>16</v>
      </c>
      <c r="S514" s="13">
        <v>13</v>
      </c>
      <c r="T514" s="11">
        <v>0</v>
      </c>
      <c r="U514" s="12">
        <v>9</v>
      </c>
      <c r="V514" s="13">
        <v>6</v>
      </c>
      <c r="W514" s="13">
        <f t="shared" si="23"/>
        <v>803</v>
      </c>
    </row>
    <row r="515" spans="1:23" ht="24">
      <c r="A515" s="53"/>
      <c r="B515" s="56"/>
      <c r="C515" s="10" t="s">
        <v>253</v>
      </c>
      <c r="D515" s="11">
        <v>52</v>
      </c>
      <c r="E515" s="11">
        <v>0</v>
      </c>
      <c r="F515" s="12">
        <v>203</v>
      </c>
      <c r="G515" s="13">
        <v>3</v>
      </c>
      <c r="H515" s="13">
        <f t="shared" si="21"/>
        <v>258</v>
      </c>
      <c r="I515" s="13">
        <v>246</v>
      </c>
      <c r="J515" s="13">
        <v>176</v>
      </c>
      <c r="K515" s="13">
        <f t="shared" si="22"/>
        <v>422</v>
      </c>
      <c r="L515" s="13">
        <v>120</v>
      </c>
      <c r="M515" s="13">
        <v>0</v>
      </c>
      <c r="N515" s="13">
        <v>2</v>
      </c>
      <c r="O515" s="13">
        <v>0</v>
      </c>
      <c r="P515" s="13">
        <v>3</v>
      </c>
      <c r="Q515" s="13">
        <v>0</v>
      </c>
      <c r="R515" s="13">
        <v>1</v>
      </c>
      <c r="S515" s="13">
        <v>2</v>
      </c>
      <c r="T515" s="11">
        <v>0</v>
      </c>
      <c r="U515" s="12">
        <v>2</v>
      </c>
      <c r="V515" s="13">
        <v>5</v>
      </c>
      <c r="W515" s="13">
        <f t="shared" si="23"/>
        <v>815</v>
      </c>
    </row>
    <row r="516" spans="1:23" ht="24">
      <c r="A516" s="54"/>
      <c r="B516" s="57"/>
      <c r="C516" s="10" t="s">
        <v>251</v>
      </c>
      <c r="D516" s="11">
        <v>89</v>
      </c>
      <c r="E516" s="11">
        <v>0</v>
      </c>
      <c r="F516" s="12">
        <v>299</v>
      </c>
      <c r="G516" s="13">
        <v>6</v>
      </c>
      <c r="H516" s="13">
        <f t="shared" si="21"/>
        <v>394</v>
      </c>
      <c r="I516" s="13">
        <v>533</v>
      </c>
      <c r="J516" s="13">
        <v>377</v>
      </c>
      <c r="K516" s="13">
        <f t="shared" si="22"/>
        <v>910</v>
      </c>
      <c r="L516" s="13">
        <v>243</v>
      </c>
      <c r="M516" s="13">
        <v>0</v>
      </c>
      <c r="N516" s="13">
        <v>2</v>
      </c>
      <c r="O516" s="13">
        <v>0</v>
      </c>
      <c r="P516" s="13">
        <v>13</v>
      </c>
      <c r="Q516" s="13">
        <v>2</v>
      </c>
      <c r="R516" s="13">
        <v>17</v>
      </c>
      <c r="S516" s="13">
        <v>15</v>
      </c>
      <c r="T516" s="11">
        <v>0</v>
      </c>
      <c r="U516" s="12">
        <v>11</v>
      </c>
      <c r="V516" s="13">
        <v>11</v>
      </c>
      <c r="W516" s="13">
        <f t="shared" si="23"/>
        <v>1618</v>
      </c>
    </row>
    <row r="517" spans="1:23" ht="24">
      <c r="A517" s="58">
        <v>172</v>
      </c>
      <c r="B517" s="59" t="s">
        <v>215</v>
      </c>
      <c r="C517" s="10" t="s">
        <v>252</v>
      </c>
      <c r="D517" s="11">
        <v>0</v>
      </c>
      <c r="E517" s="11">
        <v>2</v>
      </c>
      <c r="F517" s="12">
        <v>114</v>
      </c>
      <c r="G517" s="13">
        <v>14</v>
      </c>
      <c r="H517" s="13">
        <f t="shared" ref="H517:H576" si="24">SUM(D517:G517)</f>
        <v>130</v>
      </c>
      <c r="I517" s="13">
        <v>261</v>
      </c>
      <c r="J517" s="13">
        <v>50</v>
      </c>
      <c r="K517" s="13">
        <f t="shared" ref="K517:K552" si="25">SUM(I517:J517)</f>
        <v>311</v>
      </c>
      <c r="L517" s="13">
        <v>46</v>
      </c>
      <c r="M517" s="13">
        <v>1</v>
      </c>
      <c r="N517" s="13">
        <v>0</v>
      </c>
      <c r="O517" s="13">
        <v>1</v>
      </c>
      <c r="P517" s="13">
        <v>8</v>
      </c>
      <c r="Q517" s="13">
        <v>7</v>
      </c>
      <c r="R517" s="13">
        <v>18</v>
      </c>
      <c r="S517" s="13">
        <v>19</v>
      </c>
      <c r="T517" s="11">
        <v>0</v>
      </c>
      <c r="U517" s="12">
        <v>3</v>
      </c>
      <c r="V517" s="13">
        <v>1</v>
      </c>
      <c r="W517" s="13">
        <f t="shared" ref="W517:W552" si="26">SUM(V517,U517,T517,S517,R517,Q517,P517,O517,N517,M517,L517,K517,H517)</f>
        <v>545</v>
      </c>
    </row>
    <row r="518" spans="1:23" ht="24">
      <c r="A518" s="53"/>
      <c r="B518" s="56"/>
      <c r="C518" s="10" t="s">
        <v>253</v>
      </c>
      <c r="D518" s="11">
        <v>0</v>
      </c>
      <c r="E518" s="11">
        <v>1</v>
      </c>
      <c r="F518" s="12">
        <v>150</v>
      </c>
      <c r="G518" s="13">
        <v>30</v>
      </c>
      <c r="H518" s="13">
        <f t="shared" si="24"/>
        <v>181</v>
      </c>
      <c r="I518" s="13">
        <v>181</v>
      </c>
      <c r="J518" s="13">
        <v>38</v>
      </c>
      <c r="K518" s="13">
        <f t="shared" si="25"/>
        <v>219</v>
      </c>
      <c r="L518" s="13">
        <v>39</v>
      </c>
      <c r="M518" s="13">
        <v>0</v>
      </c>
      <c r="N518" s="13">
        <v>0</v>
      </c>
      <c r="O518" s="13">
        <v>0</v>
      </c>
      <c r="P518" s="13">
        <v>3</v>
      </c>
      <c r="Q518" s="13">
        <v>0</v>
      </c>
      <c r="R518" s="13">
        <v>12</v>
      </c>
      <c r="S518" s="13">
        <v>14</v>
      </c>
      <c r="T518" s="11">
        <v>0</v>
      </c>
      <c r="U518" s="12">
        <v>0</v>
      </c>
      <c r="V518" s="13">
        <v>0</v>
      </c>
      <c r="W518" s="13">
        <f t="shared" si="26"/>
        <v>468</v>
      </c>
    </row>
    <row r="519" spans="1:23" ht="24">
      <c r="A519" s="54"/>
      <c r="B519" s="57"/>
      <c r="C519" s="10" t="s">
        <v>251</v>
      </c>
      <c r="D519" s="11">
        <v>0</v>
      </c>
      <c r="E519" s="11">
        <v>3</v>
      </c>
      <c r="F519" s="12">
        <v>264</v>
      </c>
      <c r="G519" s="13">
        <v>44</v>
      </c>
      <c r="H519" s="13">
        <f t="shared" si="24"/>
        <v>311</v>
      </c>
      <c r="I519" s="13">
        <v>442</v>
      </c>
      <c r="J519" s="13">
        <v>88</v>
      </c>
      <c r="K519" s="13">
        <f t="shared" si="25"/>
        <v>530</v>
      </c>
      <c r="L519" s="13">
        <v>85</v>
      </c>
      <c r="M519" s="13">
        <v>1</v>
      </c>
      <c r="N519" s="13">
        <v>0</v>
      </c>
      <c r="O519" s="13">
        <v>1</v>
      </c>
      <c r="P519" s="13">
        <v>11</v>
      </c>
      <c r="Q519" s="13">
        <v>7</v>
      </c>
      <c r="R519" s="13">
        <v>30</v>
      </c>
      <c r="S519" s="13">
        <v>33</v>
      </c>
      <c r="T519" s="11">
        <v>0</v>
      </c>
      <c r="U519" s="12">
        <v>3</v>
      </c>
      <c r="V519" s="13">
        <v>1</v>
      </c>
      <c r="W519" s="13">
        <f t="shared" si="26"/>
        <v>1013</v>
      </c>
    </row>
    <row r="520" spans="1:23" ht="24">
      <c r="A520" s="58">
        <v>173</v>
      </c>
      <c r="B520" s="59" t="s">
        <v>216</v>
      </c>
      <c r="C520" s="10" t="s">
        <v>252</v>
      </c>
      <c r="D520" s="11">
        <v>0</v>
      </c>
      <c r="E520" s="11">
        <v>0</v>
      </c>
      <c r="F520" s="12">
        <v>80</v>
      </c>
      <c r="G520" s="13">
        <v>5</v>
      </c>
      <c r="H520" s="13">
        <f t="shared" si="24"/>
        <v>85</v>
      </c>
      <c r="I520" s="13">
        <v>213</v>
      </c>
      <c r="J520" s="13">
        <v>212</v>
      </c>
      <c r="K520" s="13">
        <f t="shared" si="25"/>
        <v>425</v>
      </c>
      <c r="L520" s="13">
        <v>85</v>
      </c>
      <c r="M520" s="13">
        <v>0</v>
      </c>
      <c r="N520" s="13">
        <v>0</v>
      </c>
      <c r="O520" s="13">
        <v>0</v>
      </c>
      <c r="P520" s="13">
        <v>3</v>
      </c>
      <c r="Q520" s="13">
        <v>3</v>
      </c>
      <c r="R520" s="13">
        <v>5</v>
      </c>
      <c r="S520" s="13">
        <v>10</v>
      </c>
      <c r="T520" s="11">
        <v>0</v>
      </c>
      <c r="U520" s="12">
        <v>1</v>
      </c>
      <c r="V520" s="13">
        <v>0</v>
      </c>
      <c r="W520" s="13">
        <f t="shared" si="26"/>
        <v>617</v>
      </c>
    </row>
    <row r="521" spans="1:23" ht="24">
      <c r="A521" s="53"/>
      <c r="B521" s="56"/>
      <c r="C521" s="10" t="s">
        <v>253</v>
      </c>
      <c r="D521" s="11">
        <v>0</v>
      </c>
      <c r="E521" s="11">
        <v>1</v>
      </c>
      <c r="F521" s="12">
        <v>156</v>
      </c>
      <c r="G521" s="13">
        <v>18</v>
      </c>
      <c r="H521" s="13">
        <f t="shared" si="24"/>
        <v>175</v>
      </c>
      <c r="I521" s="13">
        <v>193</v>
      </c>
      <c r="J521" s="13">
        <v>225</v>
      </c>
      <c r="K521" s="13">
        <f t="shared" si="25"/>
        <v>418</v>
      </c>
      <c r="L521" s="13">
        <v>89</v>
      </c>
      <c r="M521" s="13">
        <v>0</v>
      </c>
      <c r="N521" s="13">
        <v>1</v>
      </c>
      <c r="O521" s="13">
        <v>0</v>
      </c>
      <c r="P521" s="13">
        <v>1</v>
      </c>
      <c r="Q521" s="13">
        <v>2</v>
      </c>
      <c r="R521" s="13">
        <v>2</v>
      </c>
      <c r="S521" s="13">
        <v>12</v>
      </c>
      <c r="T521" s="11">
        <v>0</v>
      </c>
      <c r="U521" s="12">
        <v>2</v>
      </c>
      <c r="V521" s="13">
        <v>0</v>
      </c>
      <c r="W521" s="13">
        <f t="shared" si="26"/>
        <v>702</v>
      </c>
    </row>
    <row r="522" spans="1:23" ht="24">
      <c r="A522" s="54"/>
      <c r="B522" s="57"/>
      <c r="C522" s="10" t="s">
        <v>251</v>
      </c>
      <c r="D522" s="11">
        <v>0</v>
      </c>
      <c r="E522" s="11">
        <v>1</v>
      </c>
      <c r="F522" s="12">
        <v>236</v>
      </c>
      <c r="G522" s="13">
        <v>23</v>
      </c>
      <c r="H522" s="13">
        <f t="shared" si="24"/>
        <v>260</v>
      </c>
      <c r="I522" s="13">
        <v>406</v>
      </c>
      <c r="J522" s="13">
        <v>437</v>
      </c>
      <c r="K522" s="13">
        <f t="shared" si="25"/>
        <v>843</v>
      </c>
      <c r="L522" s="13">
        <v>174</v>
      </c>
      <c r="M522" s="13">
        <v>0</v>
      </c>
      <c r="N522" s="13">
        <v>1</v>
      </c>
      <c r="O522" s="13">
        <v>0</v>
      </c>
      <c r="P522" s="13">
        <v>4</v>
      </c>
      <c r="Q522" s="13">
        <v>5</v>
      </c>
      <c r="R522" s="13">
        <v>7</v>
      </c>
      <c r="S522" s="13">
        <v>22</v>
      </c>
      <c r="T522" s="11">
        <v>0</v>
      </c>
      <c r="U522" s="12">
        <v>3</v>
      </c>
      <c r="V522" s="13">
        <v>0</v>
      </c>
      <c r="W522" s="13">
        <f t="shared" si="26"/>
        <v>1319</v>
      </c>
    </row>
    <row r="523" spans="1:23" ht="24">
      <c r="A523" s="58">
        <v>174</v>
      </c>
      <c r="B523" s="59" t="s">
        <v>199</v>
      </c>
      <c r="C523" s="10" t="s">
        <v>252</v>
      </c>
      <c r="D523" s="11">
        <v>8</v>
      </c>
      <c r="E523" s="11">
        <v>1</v>
      </c>
      <c r="F523" s="12">
        <v>118</v>
      </c>
      <c r="G523" s="13">
        <v>2</v>
      </c>
      <c r="H523" s="13">
        <f t="shared" si="24"/>
        <v>129</v>
      </c>
      <c r="I523" s="13">
        <v>161</v>
      </c>
      <c r="J523" s="13">
        <v>109</v>
      </c>
      <c r="K523" s="13">
        <f t="shared" si="25"/>
        <v>270</v>
      </c>
      <c r="L523" s="13">
        <v>42</v>
      </c>
      <c r="M523" s="13">
        <v>0</v>
      </c>
      <c r="N523" s="13">
        <v>0</v>
      </c>
      <c r="O523" s="13">
        <v>0</v>
      </c>
      <c r="P523" s="13">
        <v>15</v>
      </c>
      <c r="Q523" s="13">
        <v>0</v>
      </c>
      <c r="R523" s="13">
        <v>1</v>
      </c>
      <c r="S523" s="13">
        <v>28</v>
      </c>
      <c r="T523" s="11">
        <v>0</v>
      </c>
      <c r="U523" s="12">
        <v>0</v>
      </c>
      <c r="V523" s="13">
        <v>2</v>
      </c>
      <c r="W523" s="13">
        <f t="shared" si="26"/>
        <v>487</v>
      </c>
    </row>
    <row r="524" spans="1:23" ht="24">
      <c r="A524" s="53"/>
      <c r="B524" s="56"/>
      <c r="C524" s="10" t="s">
        <v>253</v>
      </c>
      <c r="D524" s="11">
        <v>15</v>
      </c>
      <c r="E524" s="11">
        <v>0</v>
      </c>
      <c r="F524" s="12">
        <v>156</v>
      </c>
      <c r="G524" s="13">
        <v>5</v>
      </c>
      <c r="H524" s="13">
        <f t="shared" si="24"/>
        <v>176</v>
      </c>
      <c r="I524" s="13">
        <v>123</v>
      </c>
      <c r="J524" s="13">
        <v>104</v>
      </c>
      <c r="K524" s="13">
        <f t="shared" si="25"/>
        <v>227</v>
      </c>
      <c r="L524" s="13">
        <v>41</v>
      </c>
      <c r="M524" s="13">
        <v>0</v>
      </c>
      <c r="N524" s="13">
        <v>0</v>
      </c>
      <c r="O524" s="13">
        <v>0</v>
      </c>
      <c r="P524" s="13">
        <v>5</v>
      </c>
      <c r="Q524" s="13">
        <v>0</v>
      </c>
      <c r="R524" s="13">
        <v>0</v>
      </c>
      <c r="S524" s="13">
        <v>16</v>
      </c>
      <c r="T524" s="11">
        <v>0</v>
      </c>
      <c r="U524" s="12">
        <v>0</v>
      </c>
      <c r="V524" s="13">
        <v>1</v>
      </c>
      <c r="W524" s="13">
        <f t="shared" si="26"/>
        <v>466</v>
      </c>
    </row>
    <row r="525" spans="1:23" ht="24">
      <c r="A525" s="54"/>
      <c r="B525" s="57"/>
      <c r="C525" s="10" t="s">
        <v>251</v>
      </c>
      <c r="D525" s="11">
        <v>23</v>
      </c>
      <c r="E525" s="11">
        <v>1</v>
      </c>
      <c r="F525" s="12">
        <v>274</v>
      </c>
      <c r="G525" s="13">
        <v>7</v>
      </c>
      <c r="H525" s="13">
        <f t="shared" si="24"/>
        <v>305</v>
      </c>
      <c r="I525" s="13">
        <v>284</v>
      </c>
      <c r="J525" s="13">
        <v>213</v>
      </c>
      <c r="K525" s="13">
        <f t="shared" si="25"/>
        <v>497</v>
      </c>
      <c r="L525" s="13">
        <v>83</v>
      </c>
      <c r="M525" s="13">
        <v>0</v>
      </c>
      <c r="N525" s="13">
        <v>0</v>
      </c>
      <c r="O525" s="13">
        <v>0</v>
      </c>
      <c r="P525" s="13">
        <v>20</v>
      </c>
      <c r="Q525" s="13">
        <v>0</v>
      </c>
      <c r="R525" s="13">
        <v>1</v>
      </c>
      <c r="S525" s="13">
        <v>44</v>
      </c>
      <c r="T525" s="11">
        <v>0</v>
      </c>
      <c r="U525" s="12">
        <v>0</v>
      </c>
      <c r="V525" s="13">
        <v>3</v>
      </c>
      <c r="W525" s="13">
        <f t="shared" si="26"/>
        <v>953</v>
      </c>
    </row>
    <row r="526" spans="1:23" ht="24">
      <c r="A526" s="58">
        <v>175</v>
      </c>
      <c r="B526" s="59" t="s">
        <v>200</v>
      </c>
      <c r="C526" s="10" t="s">
        <v>252</v>
      </c>
      <c r="D526" s="11">
        <v>16</v>
      </c>
      <c r="E526" s="11">
        <v>0</v>
      </c>
      <c r="F526" s="12">
        <v>129</v>
      </c>
      <c r="G526" s="13">
        <v>6</v>
      </c>
      <c r="H526" s="13">
        <f t="shared" si="24"/>
        <v>151</v>
      </c>
      <c r="I526" s="13">
        <v>208</v>
      </c>
      <c r="J526" s="13">
        <v>4</v>
      </c>
      <c r="K526" s="13">
        <f t="shared" si="25"/>
        <v>212</v>
      </c>
      <c r="L526" s="13">
        <v>12</v>
      </c>
      <c r="M526" s="13">
        <v>0</v>
      </c>
      <c r="N526" s="13">
        <v>0</v>
      </c>
      <c r="O526" s="13">
        <v>0</v>
      </c>
      <c r="P526" s="13">
        <v>1</v>
      </c>
      <c r="Q526" s="13">
        <v>0</v>
      </c>
      <c r="R526" s="13">
        <v>11</v>
      </c>
      <c r="S526" s="13">
        <v>14</v>
      </c>
      <c r="T526" s="11">
        <v>0</v>
      </c>
      <c r="U526" s="12">
        <v>3</v>
      </c>
      <c r="V526" s="13">
        <v>0</v>
      </c>
      <c r="W526" s="13">
        <f t="shared" si="26"/>
        <v>404</v>
      </c>
    </row>
    <row r="527" spans="1:23" ht="24">
      <c r="A527" s="53"/>
      <c r="B527" s="56"/>
      <c r="C527" s="10" t="s">
        <v>253</v>
      </c>
      <c r="D527" s="11">
        <v>12</v>
      </c>
      <c r="E527" s="11">
        <v>0</v>
      </c>
      <c r="F527" s="12">
        <v>120</v>
      </c>
      <c r="G527" s="13">
        <v>8</v>
      </c>
      <c r="H527" s="13">
        <f t="shared" si="24"/>
        <v>140</v>
      </c>
      <c r="I527" s="13">
        <v>140</v>
      </c>
      <c r="J527" s="13">
        <v>7</v>
      </c>
      <c r="K527" s="13">
        <f t="shared" si="25"/>
        <v>147</v>
      </c>
      <c r="L527" s="13">
        <v>5</v>
      </c>
      <c r="M527" s="13">
        <v>0</v>
      </c>
      <c r="N527" s="13">
        <v>0</v>
      </c>
      <c r="O527" s="13">
        <v>0</v>
      </c>
      <c r="P527" s="13">
        <v>0</v>
      </c>
      <c r="Q527" s="13">
        <v>0</v>
      </c>
      <c r="R527" s="13">
        <v>0</v>
      </c>
      <c r="S527" s="13">
        <v>1</v>
      </c>
      <c r="T527" s="11">
        <v>0</v>
      </c>
      <c r="U527" s="12">
        <v>0</v>
      </c>
      <c r="V527" s="13">
        <v>0</v>
      </c>
      <c r="W527" s="13">
        <f t="shared" si="26"/>
        <v>293</v>
      </c>
    </row>
    <row r="528" spans="1:23" ht="24">
      <c r="A528" s="54"/>
      <c r="B528" s="57"/>
      <c r="C528" s="10" t="s">
        <v>251</v>
      </c>
      <c r="D528" s="11">
        <v>28</v>
      </c>
      <c r="E528" s="11">
        <v>0</v>
      </c>
      <c r="F528" s="12">
        <v>249</v>
      </c>
      <c r="G528" s="13">
        <v>14</v>
      </c>
      <c r="H528" s="13">
        <f t="shared" si="24"/>
        <v>291</v>
      </c>
      <c r="I528" s="13">
        <v>348</v>
      </c>
      <c r="J528" s="13">
        <v>11</v>
      </c>
      <c r="K528" s="13">
        <f t="shared" si="25"/>
        <v>359</v>
      </c>
      <c r="L528" s="13">
        <v>17</v>
      </c>
      <c r="M528" s="13">
        <v>0</v>
      </c>
      <c r="N528" s="13">
        <v>0</v>
      </c>
      <c r="O528" s="13">
        <v>0</v>
      </c>
      <c r="P528" s="13">
        <v>1</v>
      </c>
      <c r="Q528" s="13">
        <v>0</v>
      </c>
      <c r="R528" s="13">
        <v>11</v>
      </c>
      <c r="S528" s="13">
        <v>15</v>
      </c>
      <c r="T528" s="11">
        <v>0</v>
      </c>
      <c r="U528" s="12">
        <v>3</v>
      </c>
      <c r="V528" s="13">
        <v>0</v>
      </c>
      <c r="W528" s="13">
        <f t="shared" si="26"/>
        <v>697</v>
      </c>
    </row>
    <row r="529" spans="1:23" ht="24">
      <c r="A529" s="58">
        <v>176</v>
      </c>
      <c r="B529" s="59" t="s">
        <v>201</v>
      </c>
      <c r="C529" s="10" t="s">
        <v>252</v>
      </c>
      <c r="D529" s="11">
        <v>0</v>
      </c>
      <c r="E529" s="11">
        <v>0</v>
      </c>
      <c r="F529" s="12">
        <v>46</v>
      </c>
      <c r="G529" s="13">
        <v>11</v>
      </c>
      <c r="H529" s="13">
        <f t="shared" si="24"/>
        <v>57</v>
      </c>
      <c r="I529" s="13">
        <v>94</v>
      </c>
      <c r="J529" s="13">
        <v>8</v>
      </c>
      <c r="K529" s="13">
        <f t="shared" si="25"/>
        <v>102</v>
      </c>
      <c r="L529" s="13">
        <v>32</v>
      </c>
      <c r="M529" s="13">
        <v>0</v>
      </c>
      <c r="N529" s="13">
        <v>0</v>
      </c>
      <c r="O529" s="13">
        <v>0</v>
      </c>
      <c r="P529" s="13">
        <v>1</v>
      </c>
      <c r="Q529" s="13">
        <v>0</v>
      </c>
      <c r="R529" s="13">
        <v>0</v>
      </c>
      <c r="S529" s="13">
        <v>1</v>
      </c>
      <c r="T529" s="11">
        <v>0</v>
      </c>
      <c r="U529" s="12">
        <v>1</v>
      </c>
      <c r="V529" s="13">
        <v>0</v>
      </c>
      <c r="W529" s="13">
        <f t="shared" si="26"/>
        <v>194</v>
      </c>
    </row>
    <row r="530" spans="1:23" ht="24">
      <c r="A530" s="53"/>
      <c r="B530" s="56"/>
      <c r="C530" s="10" t="s">
        <v>253</v>
      </c>
      <c r="D530" s="11">
        <v>0</v>
      </c>
      <c r="E530" s="11">
        <v>4</v>
      </c>
      <c r="F530" s="12">
        <v>87</v>
      </c>
      <c r="G530" s="13">
        <v>22</v>
      </c>
      <c r="H530" s="13">
        <f t="shared" si="24"/>
        <v>113</v>
      </c>
      <c r="I530" s="13">
        <v>74</v>
      </c>
      <c r="J530" s="13">
        <v>1</v>
      </c>
      <c r="K530" s="13">
        <f t="shared" si="25"/>
        <v>75</v>
      </c>
      <c r="L530" s="13">
        <v>15</v>
      </c>
      <c r="M530" s="13">
        <v>0</v>
      </c>
      <c r="N530" s="13">
        <v>0</v>
      </c>
      <c r="O530" s="13">
        <v>0</v>
      </c>
      <c r="P530" s="13">
        <v>0</v>
      </c>
      <c r="Q530" s="13">
        <v>0</v>
      </c>
      <c r="R530" s="13">
        <v>1</v>
      </c>
      <c r="S530" s="13">
        <v>1</v>
      </c>
      <c r="T530" s="11">
        <v>0</v>
      </c>
      <c r="U530" s="12">
        <v>0</v>
      </c>
      <c r="V530" s="13">
        <v>0</v>
      </c>
      <c r="W530" s="13">
        <f t="shared" si="26"/>
        <v>205</v>
      </c>
    </row>
    <row r="531" spans="1:23" ht="24">
      <c r="A531" s="54"/>
      <c r="B531" s="57"/>
      <c r="C531" s="10" t="s">
        <v>251</v>
      </c>
      <c r="D531" s="11">
        <v>0</v>
      </c>
      <c r="E531" s="11">
        <v>4</v>
      </c>
      <c r="F531" s="12">
        <v>133</v>
      </c>
      <c r="G531" s="13">
        <v>33</v>
      </c>
      <c r="H531" s="13">
        <f t="shared" si="24"/>
        <v>170</v>
      </c>
      <c r="I531" s="13">
        <v>168</v>
      </c>
      <c r="J531" s="13">
        <v>9</v>
      </c>
      <c r="K531" s="13">
        <f t="shared" si="25"/>
        <v>177</v>
      </c>
      <c r="L531" s="13">
        <v>47</v>
      </c>
      <c r="M531" s="13">
        <v>0</v>
      </c>
      <c r="N531" s="13">
        <v>0</v>
      </c>
      <c r="O531" s="13">
        <v>0</v>
      </c>
      <c r="P531" s="13">
        <v>1</v>
      </c>
      <c r="Q531" s="13">
        <v>0</v>
      </c>
      <c r="R531" s="13">
        <v>1</v>
      </c>
      <c r="S531" s="13">
        <v>2</v>
      </c>
      <c r="T531" s="11">
        <v>0</v>
      </c>
      <c r="U531" s="12">
        <v>1</v>
      </c>
      <c r="V531" s="13">
        <v>0</v>
      </c>
      <c r="W531" s="13">
        <f t="shared" si="26"/>
        <v>399</v>
      </c>
    </row>
    <row r="532" spans="1:23" ht="24">
      <c r="A532" s="58">
        <v>177</v>
      </c>
      <c r="B532" s="59" t="s">
        <v>138</v>
      </c>
      <c r="C532" s="10" t="s">
        <v>252</v>
      </c>
      <c r="D532" s="11">
        <v>0</v>
      </c>
      <c r="E532" s="11">
        <v>0</v>
      </c>
      <c r="F532" s="12">
        <v>35</v>
      </c>
      <c r="G532" s="13">
        <v>4</v>
      </c>
      <c r="H532" s="13">
        <f t="shared" si="24"/>
        <v>39</v>
      </c>
      <c r="I532" s="13">
        <v>67</v>
      </c>
      <c r="J532" s="13">
        <v>0</v>
      </c>
      <c r="K532" s="13">
        <f t="shared" si="25"/>
        <v>67</v>
      </c>
      <c r="L532" s="13">
        <v>12</v>
      </c>
      <c r="M532" s="13">
        <v>0</v>
      </c>
      <c r="N532" s="13">
        <v>1</v>
      </c>
      <c r="O532" s="13">
        <v>0</v>
      </c>
      <c r="P532" s="13">
        <v>2</v>
      </c>
      <c r="Q532" s="13">
        <v>0</v>
      </c>
      <c r="R532" s="13">
        <v>5</v>
      </c>
      <c r="S532" s="13">
        <v>7</v>
      </c>
      <c r="T532" s="11">
        <v>0</v>
      </c>
      <c r="U532" s="12">
        <v>0</v>
      </c>
      <c r="V532" s="13">
        <v>0</v>
      </c>
      <c r="W532" s="13">
        <f t="shared" si="26"/>
        <v>133</v>
      </c>
    </row>
    <row r="533" spans="1:23" ht="24">
      <c r="A533" s="53"/>
      <c r="B533" s="56"/>
      <c r="C533" s="10" t="s">
        <v>253</v>
      </c>
      <c r="D533" s="11">
        <v>0</v>
      </c>
      <c r="E533" s="11">
        <v>0</v>
      </c>
      <c r="F533" s="12">
        <v>57</v>
      </c>
      <c r="G533" s="13">
        <v>8</v>
      </c>
      <c r="H533" s="13">
        <f t="shared" si="24"/>
        <v>65</v>
      </c>
      <c r="I533" s="13">
        <v>15</v>
      </c>
      <c r="J533" s="13">
        <v>1</v>
      </c>
      <c r="K533" s="13">
        <f t="shared" si="25"/>
        <v>16</v>
      </c>
      <c r="L533" s="13">
        <v>4</v>
      </c>
      <c r="M533" s="13">
        <v>0</v>
      </c>
      <c r="N533" s="13">
        <v>0</v>
      </c>
      <c r="O533" s="13">
        <v>0</v>
      </c>
      <c r="P533" s="13">
        <v>0</v>
      </c>
      <c r="Q533" s="13">
        <v>0</v>
      </c>
      <c r="R533" s="13">
        <v>1</v>
      </c>
      <c r="S533" s="13">
        <v>3</v>
      </c>
      <c r="T533" s="11">
        <v>0</v>
      </c>
      <c r="U533" s="12">
        <v>0</v>
      </c>
      <c r="V533" s="13">
        <v>2</v>
      </c>
      <c r="W533" s="13">
        <f t="shared" si="26"/>
        <v>91</v>
      </c>
    </row>
    <row r="534" spans="1:23" ht="24">
      <c r="A534" s="54"/>
      <c r="B534" s="57"/>
      <c r="C534" s="10" t="s">
        <v>251</v>
      </c>
      <c r="D534" s="11">
        <v>0</v>
      </c>
      <c r="E534" s="11">
        <v>0</v>
      </c>
      <c r="F534" s="12">
        <v>92</v>
      </c>
      <c r="G534" s="13">
        <v>12</v>
      </c>
      <c r="H534" s="13">
        <f t="shared" si="24"/>
        <v>104</v>
      </c>
      <c r="I534" s="13">
        <v>82</v>
      </c>
      <c r="J534" s="13">
        <v>1</v>
      </c>
      <c r="K534" s="13">
        <f t="shared" si="25"/>
        <v>83</v>
      </c>
      <c r="L534" s="13">
        <v>16</v>
      </c>
      <c r="M534" s="13">
        <v>0</v>
      </c>
      <c r="N534" s="13">
        <v>1</v>
      </c>
      <c r="O534" s="13">
        <v>0</v>
      </c>
      <c r="P534" s="13">
        <v>2</v>
      </c>
      <c r="Q534" s="13">
        <v>0</v>
      </c>
      <c r="R534" s="13">
        <v>6</v>
      </c>
      <c r="S534" s="13">
        <v>10</v>
      </c>
      <c r="T534" s="11">
        <v>0</v>
      </c>
      <c r="U534" s="12">
        <v>0</v>
      </c>
      <c r="V534" s="13">
        <v>2</v>
      </c>
      <c r="W534" s="13">
        <f t="shared" si="26"/>
        <v>224</v>
      </c>
    </row>
    <row r="535" spans="1:23" ht="24">
      <c r="A535" s="58">
        <v>178</v>
      </c>
      <c r="B535" s="59" t="s">
        <v>139</v>
      </c>
      <c r="C535" s="10" t="s">
        <v>252</v>
      </c>
      <c r="D535" s="11">
        <v>0</v>
      </c>
      <c r="E535" s="11">
        <v>1</v>
      </c>
      <c r="F535" s="12">
        <v>106</v>
      </c>
      <c r="G535" s="13">
        <v>3</v>
      </c>
      <c r="H535" s="13">
        <f t="shared" si="24"/>
        <v>110</v>
      </c>
      <c r="I535" s="13">
        <v>94</v>
      </c>
      <c r="J535" s="13">
        <v>3</v>
      </c>
      <c r="K535" s="13">
        <f t="shared" si="25"/>
        <v>97</v>
      </c>
      <c r="L535" s="13">
        <v>40</v>
      </c>
      <c r="M535" s="13">
        <v>0</v>
      </c>
      <c r="N535" s="13">
        <v>1</v>
      </c>
      <c r="O535" s="13">
        <v>0</v>
      </c>
      <c r="P535" s="13">
        <v>9</v>
      </c>
      <c r="Q535" s="13">
        <v>0</v>
      </c>
      <c r="R535" s="13">
        <v>12</v>
      </c>
      <c r="S535" s="13">
        <v>3</v>
      </c>
      <c r="T535" s="11">
        <v>0</v>
      </c>
      <c r="U535" s="12">
        <v>1</v>
      </c>
      <c r="V535" s="13">
        <v>0</v>
      </c>
      <c r="W535" s="13">
        <f t="shared" si="26"/>
        <v>273</v>
      </c>
    </row>
    <row r="536" spans="1:23" ht="24">
      <c r="A536" s="53"/>
      <c r="B536" s="56"/>
      <c r="C536" s="10" t="s">
        <v>253</v>
      </c>
      <c r="D536" s="11">
        <v>0</v>
      </c>
      <c r="E536" s="11">
        <v>1</v>
      </c>
      <c r="F536" s="12">
        <v>192</v>
      </c>
      <c r="G536" s="13">
        <v>11</v>
      </c>
      <c r="H536" s="13">
        <f t="shared" si="24"/>
        <v>204</v>
      </c>
      <c r="I536" s="13">
        <v>47</v>
      </c>
      <c r="J536" s="13">
        <v>2</v>
      </c>
      <c r="K536" s="13">
        <f t="shared" si="25"/>
        <v>49</v>
      </c>
      <c r="L536" s="13">
        <v>21</v>
      </c>
      <c r="M536" s="13">
        <v>0</v>
      </c>
      <c r="N536" s="13">
        <v>0</v>
      </c>
      <c r="O536" s="13">
        <v>0</v>
      </c>
      <c r="P536" s="13">
        <v>1</v>
      </c>
      <c r="Q536" s="13">
        <v>0</v>
      </c>
      <c r="R536" s="13">
        <v>4</v>
      </c>
      <c r="S536" s="13">
        <v>1</v>
      </c>
      <c r="T536" s="11">
        <v>0</v>
      </c>
      <c r="U536" s="12">
        <v>0</v>
      </c>
      <c r="V536" s="13">
        <v>1</v>
      </c>
      <c r="W536" s="13">
        <f t="shared" si="26"/>
        <v>281</v>
      </c>
    </row>
    <row r="537" spans="1:23" ht="24">
      <c r="A537" s="54"/>
      <c r="B537" s="57"/>
      <c r="C537" s="10" t="s">
        <v>251</v>
      </c>
      <c r="D537" s="11">
        <v>0</v>
      </c>
      <c r="E537" s="11">
        <v>2</v>
      </c>
      <c r="F537" s="12">
        <v>298</v>
      </c>
      <c r="G537" s="13">
        <v>14</v>
      </c>
      <c r="H537" s="13">
        <f t="shared" si="24"/>
        <v>314</v>
      </c>
      <c r="I537" s="13">
        <v>141</v>
      </c>
      <c r="J537" s="13">
        <v>5</v>
      </c>
      <c r="K537" s="13">
        <f t="shared" si="25"/>
        <v>146</v>
      </c>
      <c r="L537" s="13">
        <v>61</v>
      </c>
      <c r="M537" s="13">
        <v>0</v>
      </c>
      <c r="N537" s="13">
        <v>1</v>
      </c>
      <c r="O537" s="13">
        <v>0</v>
      </c>
      <c r="P537" s="13">
        <v>10</v>
      </c>
      <c r="Q537" s="13">
        <v>0</v>
      </c>
      <c r="R537" s="13">
        <v>16</v>
      </c>
      <c r="S537" s="13">
        <v>4</v>
      </c>
      <c r="T537" s="11">
        <v>0</v>
      </c>
      <c r="U537" s="12">
        <v>1</v>
      </c>
      <c r="V537" s="13">
        <v>1</v>
      </c>
      <c r="W537" s="13">
        <f t="shared" si="26"/>
        <v>554</v>
      </c>
    </row>
    <row r="538" spans="1:23" ht="24">
      <c r="A538" s="58">
        <v>179</v>
      </c>
      <c r="B538" s="59" t="s">
        <v>140</v>
      </c>
      <c r="C538" s="10" t="s">
        <v>252</v>
      </c>
      <c r="D538" s="11">
        <v>21</v>
      </c>
      <c r="E538" s="11">
        <v>1</v>
      </c>
      <c r="F538" s="12">
        <v>136</v>
      </c>
      <c r="G538" s="13">
        <v>8</v>
      </c>
      <c r="H538" s="13">
        <f t="shared" si="24"/>
        <v>166</v>
      </c>
      <c r="I538" s="13">
        <v>248</v>
      </c>
      <c r="J538" s="13">
        <v>24</v>
      </c>
      <c r="K538" s="13">
        <f t="shared" si="25"/>
        <v>272</v>
      </c>
      <c r="L538" s="13">
        <v>62</v>
      </c>
      <c r="M538" s="13">
        <v>0</v>
      </c>
      <c r="N538" s="13">
        <v>0</v>
      </c>
      <c r="O538" s="13">
        <v>0</v>
      </c>
      <c r="P538" s="13">
        <v>11</v>
      </c>
      <c r="Q538" s="13">
        <v>2</v>
      </c>
      <c r="R538" s="13">
        <v>23</v>
      </c>
      <c r="S538" s="13">
        <v>35</v>
      </c>
      <c r="T538" s="11">
        <v>1</v>
      </c>
      <c r="U538" s="12">
        <v>1</v>
      </c>
      <c r="V538" s="13">
        <v>4</v>
      </c>
      <c r="W538" s="13">
        <f t="shared" si="26"/>
        <v>577</v>
      </c>
    </row>
    <row r="539" spans="1:23" ht="24">
      <c r="A539" s="53"/>
      <c r="B539" s="56"/>
      <c r="C539" s="10" t="s">
        <v>253</v>
      </c>
      <c r="D539" s="11">
        <v>18</v>
      </c>
      <c r="E539" s="11">
        <v>2</v>
      </c>
      <c r="F539" s="12">
        <v>206</v>
      </c>
      <c r="G539" s="13">
        <v>10</v>
      </c>
      <c r="H539" s="13">
        <f t="shared" si="24"/>
        <v>236</v>
      </c>
      <c r="I539" s="13">
        <v>161</v>
      </c>
      <c r="J539" s="13">
        <v>26</v>
      </c>
      <c r="K539" s="13">
        <f t="shared" si="25"/>
        <v>187</v>
      </c>
      <c r="L539" s="13">
        <v>50</v>
      </c>
      <c r="M539" s="13">
        <v>0</v>
      </c>
      <c r="N539" s="13">
        <v>1</v>
      </c>
      <c r="O539" s="13">
        <v>0</v>
      </c>
      <c r="P539" s="13">
        <v>3</v>
      </c>
      <c r="Q539" s="13">
        <v>0</v>
      </c>
      <c r="R539" s="13">
        <v>2</v>
      </c>
      <c r="S539" s="13">
        <v>8</v>
      </c>
      <c r="T539" s="11">
        <v>0</v>
      </c>
      <c r="U539" s="12">
        <v>1</v>
      </c>
      <c r="V539" s="13">
        <v>0</v>
      </c>
      <c r="W539" s="13">
        <f t="shared" si="26"/>
        <v>488</v>
      </c>
    </row>
    <row r="540" spans="1:23" ht="24">
      <c r="A540" s="54"/>
      <c r="B540" s="57"/>
      <c r="C540" s="10" t="s">
        <v>251</v>
      </c>
      <c r="D540" s="11">
        <v>39</v>
      </c>
      <c r="E540" s="11">
        <v>3</v>
      </c>
      <c r="F540" s="12">
        <v>342</v>
      </c>
      <c r="G540" s="13">
        <v>18</v>
      </c>
      <c r="H540" s="13">
        <f t="shared" si="24"/>
        <v>402</v>
      </c>
      <c r="I540" s="13">
        <v>409</v>
      </c>
      <c r="J540" s="13">
        <v>50</v>
      </c>
      <c r="K540" s="13">
        <f t="shared" si="25"/>
        <v>459</v>
      </c>
      <c r="L540" s="13">
        <v>112</v>
      </c>
      <c r="M540" s="13">
        <v>0</v>
      </c>
      <c r="N540" s="13">
        <v>1</v>
      </c>
      <c r="O540" s="13">
        <v>0</v>
      </c>
      <c r="P540" s="13">
        <v>14</v>
      </c>
      <c r="Q540" s="13">
        <v>2</v>
      </c>
      <c r="R540" s="13">
        <v>25</v>
      </c>
      <c r="S540" s="13">
        <v>43</v>
      </c>
      <c r="T540" s="11">
        <v>1</v>
      </c>
      <c r="U540" s="12">
        <v>2</v>
      </c>
      <c r="V540" s="13">
        <v>4</v>
      </c>
      <c r="W540" s="13">
        <f t="shared" si="26"/>
        <v>1065</v>
      </c>
    </row>
    <row r="541" spans="1:23" ht="24">
      <c r="A541" s="58">
        <v>180</v>
      </c>
      <c r="B541" s="59" t="s">
        <v>171</v>
      </c>
      <c r="C541" s="10" t="s">
        <v>252</v>
      </c>
      <c r="D541" s="11">
        <v>0</v>
      </c>
      <c r="E541" s="11">
        <v>2</v>
      </c>
      <c r="F541" s="12">
        <v>115</v>
      </c>
      <c r="G541" s="13">
        <v>1</v>
      </c>
      <c r="H541" s="13">
        <f t="shared" si="24"/>
        <v>118</v>
      </c>
      <c r="I541" s="13">
        <v>300</v>
      </c>
      <c r="J541" s="13">
        <v>7</v>
      </c>
      <c r="K541" s="13">
        <f t="shared" si="25"/>
        <v>307</v>
      </c>
      <c r="L541" s="13">
        <v>111</v>
      </c>
      <c r="M541" s="13">
        <v>0</v>
      </c>
      <c r="N541" s="13">
        <v>0</v>
      </c>
      <c r="O541" s="13">
        <v>0</v>
      </c>
      <c r="P541" s="13">
        <v>15</v>
      </c>
      <c r="Q541" s="13">
        <v>4</v>
      </c>
      <c r="R541" s="13">
        <v>14</v>
      </c>
      <c r="S541" s="13">
        <v>27</v>
      </c>
      <c r="T541" s="11">
        <v>1</v>
      </c>
      <c r="U541" s="12">
        <v>0</v>
      </c>
      <c r="V541" s="13">
        <v>0</v>
      </c>
      <c r="W541" s="13">
        <f t="shared" si="26"/>
        <v>597</v>
      </c>
    </row>
    <row r="542" spans="1:23" ht="24">
      <c r="A542" s="53"/>
      <c r="B542" s="56"/>
      <c r="C542" s="10" t="s">
        <v>253</v>
      </c>
      <c r="D542" s="11">
        <v>0</v>
      </c>
      <c r="E542" s="11">
        <v>1</v>
      </c>
      <c r="F542" s="12">
        <v>176</v>
      </c>
      <c r="G542" s="13">
        <v>15</v>
      </c>
      <c r="H542" s="13">
        <f t="shared" si="24"/>
        <v>192</v>
      </c>
      <c r="I542" s="13">
        <v>233</v>
      </c>
      <c r="J542" s="13">
        <v>1</v>
      </c>
      <c r="K542" s="13">
        <f t="shared" si="25"/>
        <v>234</v>
      </c>
      <c r="L542" s="13">
        <v>53</v>
      </c>
      <c r="M542" s="13">
        <v>0</v>
      </c>
      <c r="N542" s="13">
        <v>0</v>
      </c>
      <c r="O542" s="13">
        <v>0</v>
      </c>
      <c r="P542" s="13">
        <v>2</v>
      </c>
      <c r="Q542" s="13">
        <v>1</v>
      </c>
      <c r="R542" s="13">
        <v>5</v>
      </c>
      <c r="S542" s="13">
        <v>11</v>
      </c>
      <c r="T542" s="11">
        <v>0</v>
      </c>
      <c r="U542" s="12">
        <v>1</v>
      </c>
      <c r="V542" s="13">
        <v>0</v>
      </c>
      <c r="W542" s="13">
        <f t="shared" si="26"/>
        <v>499</v>
      </c>
    </row>
    <row r="543" spans="1:23" ht="24">
      <c r="A543" s="54"/>
      <c r="B543" s="57"/>
      <c r="C543" s="10" t="s">
        <v>251</v>
      </c>
      <c r="D543" s="11">
        <v>0</v>
      </c>
      <c r="E543" s="11">
        <v>3</v>
      </c>
      <c r="F543" s="12">
        <v>291</v>
      </c>
      <c r="G543" s="13">
        <v>16</v>
      </c>
      <c r="H543" s="13">
        <f t="shared" si="24"/>
        <v>310</v>
      </c>
      <c r="I543" s="13">
        <v>533</v>
      </c>
      <c r="J543" s="13">
        <v>8</v>
      </c>
      <c r="K543" s="13">
        <f t="shared" si="25"/>
        <v>541</v>
      </c>
      <c r="L543" s="13">
        <v>164</v>
      </c>
      <c r="M543" s="13">
        <v>0</v>
      </c>
      <c r="N543" s="13">
        <v>0</v>
      </c>
      <c r="O543" s="13">
        <v>0</v>
      </c>
      <c r="P543" s="13">
        <v>17</v>
      </c>
      <c r="Q543" s="13">
        <v>5</v>
      </c>
      <c r="R543" s="13">
        <v>19</v>
      </c>
      <c r="S543" s="13">
        <v>38</v>
      </c>
      <c r="T543" s="11">
        <v>1</v>
      </c>
      <c r="U543" s="12">
        <v>1</v>
      </c>
      <c r="V543" s="13">
        <v>0</v>
      </c>
      <c r="W543" s="13">
        <f t="shared" si="26"/>
        <v>1096</v>
      </c>
    </row>
    <row r="544" spans="1:23" ht="24">
      <c r="A544" s="58">
        <v>181</v>
      </c>
      <c r="B544" s="59" t="s">
        <v>172</v>
      </c>
      <c r="C544" s="10" t="s">
        <v>252</v>
      </c>
      <c r="D544" s="11">
        <v>0</v>
      </c>
      <c r="E544" s="11">
        <v>4</v>
      </c>
      <c r="F544" s="12">
        <v>279</v>
      </c>
      <c r="G544" s="13">
        <v>6</v>
      </c>
      <c r="H544" s="13">
        <f t="shared" si="24"/>
        <v>289</v>
      </c>
      <c r="I544" s="13">
        <v>205</v>
      </c>
      <c r="J544" s="13">
        <v>33</v>
      </c>
      <c r="K544" s="13">
        <f t="shared" si="25"/>
        <v>238</v>
      </c>
      <c r="L544" s="13">
        <v>171</v>
      </c>
      <c r="M544" s="13">
        <v>0</v>
      </c>
      <c r="N544" s="13">
        <v>0</v>
      </c>
      <c r="O544" s="13">
        <v>0</v>
      </c>
      <c r="P544" s="13">
        <v>7</v>
      </c>
      <c r="Q544" s="13">
        <v>1</v>
      </c>
      <c r="R544" s="13">
        <v>23</v>
      </c>
      <c r="S544" s="13">
        <v>33</v>
      </c>
      <c r="T544" s="11">
        <v>1</v>
      </c>
      <c r="U544" s="12">
        <v>2</v>
      </c>
      <c r="V544" s="13">
        <v>6</v>
      </c>
      <c r="W544" s="13">
        <f t="shared" si="26"/>
        <v>771</v>
      </c>
    </row>
    <row r="545" spans="1:23" ht="24">
      <c r="A545" s="53"/>
      <c r="B545" s="56"/>
      <c r="C545" s="10" t="s">
        <v>253</v>
      </c>
      <c r="D545" s="11">
        <v>0</v>
      </c>
      <c r="E545" s="11">
        <v>2</v>
      </c>
      <c r="F545" s="12">
        <v>369</v>
      </c>
      <c r="G545" s="13">
        <v>5</v>
      </c>
      <c r="H545" s="13">
        <f t="shared" si="24"/>
        <v>376</v>
      </c>
      <c r="I545" s="13">
        <v>146</v>
      </c>
      <c r="J545" s="13">
        <v>32</v>
      </c>
      <c r="K545" s="13">
        <f t="shared" si="25"/>
        <v>178</v>
      </c>
      <c r="L545" s="13">
        <v>98</v>
      </c>
      <c r="M545" s="13">
        <v>0</v>
      </c>
      <c r="N545" s="13">
        <v>0</v>
      </c>
      <c r="O545" s="13">
        <v>0</v>
      </c>
      <c r="P545" s="13">
        <v>3</v>
      </c>
      <c r="Q545" s="13">
        <v>2</v>
      </c>
      <c r="R545" s="13">
        <v>3</v>
      </c>
      <c r="S545" s="13">
        <v>15</v>
      </c>
      <c r="T545" s="11">
        <v>0</v>
      </c>
      <c r="U545" s="12">
        <v>0</v>
      </c>
      <c r="V545" s="13">
        <v>4</v>
      </c>
      <c r="W545" s="13">
        <f t="shared" si="26"/>
        <v>679</v>
      </c>
    </row>
    <row r="546" spans="1:23" ht="24">
      <c r="A546" s="54"/>
      <c r="B546" s="57"/>
      <c r="C546" s="10" t="s">
        <v>251</v>
      </c>
      <c r="D546" s="11">
        <v>0</v>
      </c>
      <c r="E546" s="11">
        <v>6</v>
      </c>
      <c r="F546" s="12">
        <v>648</v>
      </c>
      <c r="G546" s="13">
        <v>11</v>
      </c>
      <c r="H546" s="13">
        <f t="shared" si="24"/>
        <v>665</v>
      </c>
      <c r="I546" s="13">
        <v>351</v>
      </c>
      <c r="J546" s="13">
        <v>65</v>
      </c>
      <c r="K546" s="13">
        <f t="shared" si="25"/>
        <v>416</v>
      </c>
      <c r="L546" s="13">
        <v>269</v>
      </c>
      <c r="M546" s="13">
        <v>0</v>
      </c>
      <c r="N546" s="13">
        <v>0</v>
      </c>
      <c r="O546" s="13">
        <v>0</v>
      </c>
      <c r="P546" s="13">
        <v>10</v>
      </c>
      <c r="Q546" s="13">
        <v>3</v>
      </c>
      <c r="R546" s="13">
        <v>26</v>
      </c>
      <c r="S546" s="13">
        <v>48</v>
      </c>
      <c r="T546" s="11">
        <v>1</v>
      </c>
      <c r="U546" s="12">
        <v>2</v>
      </c>
      <c r="V546" s="13">
        <v>10</v>
      </c>
      <c r="W546" s="13">
        <f t="shared" si="26"/>
        <v>1450</v>
      </c>
    </row>
    <row r="547" spans="1:23" ht="24">
      <c r="A547" s="58">
        <v>182</v>
      </c>
      <c r="B547" s="59" t="s">
        <v>181</v>
      </c>
      <c r="C547" s="10" t="s">
        <v>252</v>
      </c>
      <c r="D547" s="11">
        <v>11</v>
      </c>
      <c r="E547" s="11">
        <v>0</v>
      </c>
      <c r="F547" s="12">
        <v>64</v>
      </c>
      <c r="G547" s="13">
        <v>2</v>
      </c>
      <c r="H547" s="13">
        <f t="shared" si="24"/>
        <v>77</v>
      </c>
      <c r="I547" s="13">
        <v>172</v>
      </c>
      <c r="J547" s="13">
        <v>7</v>
      </c>
      <c r="K547" s="13">
        <f t="shared" si="25"/>
        <v>179</v>
      </c>
      <c r="L547" s="13">
        <v>68</v>
      </c>
      <c r="M547" s="13">
        <v>0</v>
      </c>
      <c r="N547" s="13">
        <v>0</v>
      </c>
      <c r="O547" s="13">
        <v>0</v>
      </c>
      <c r="P547" s="13">
        <v>9</v>
      </c>
      <c r="Q547" s="13">
        <v>1</v>
      </c>
      <c r="R547" s="13">
        <v>10</v>
      </c>
      <c r="S547" s="13">
        <v>19</v>
      </c>
      <c r="T547" s="11">
        <v>0</v>
      </c>
      <c r="U547" s="12">
        <v>3</v>
      </c>
      <c r="V547" s="13">
        <v>0</v>
      </c>
      <c r="W547" s="13">
        <f t="shared" si="26"/>
        <v>366</v>
      </c>
    </row>
    <row r="548" spans="1:23" ht="24">
      <c r="A548" s="53"/>
      <c r="B548" s="56"/>
      <c r="C548" s="10" t="s">
        <v>253</v>
      </c>
      <c r="D548" s="11">
        <v>6</v>
      </c>
      <c r="E548" s="11">
        <v>4</v>
      </c>
      <c r="F548" s="12">
        <v>118</v>
      </c>
      <c r="G548" s="13">
        <v>4</v>
      </c>
      <c r="H548" s="13">
        <f t="shared" si="24"/>
        <v>132</v>
      </c>
      <c r="I548" s="13">
        <v>131</v>
      </c>
      <c r="J548" s="13">
        <v>6</v>
      </c>
      <c r="K548" s="13">
        <f t="shared" si="25"/>
        <v>137</v>
      </c>
      <c r="L548" s="13">
        <v>35</v>
      </c>
      <c r="M548" s="13">
        <v>0</v>
      </c>
      <c r="N548" s="13">
        <v>1</v>
      </c>
      <c r="O548" s="13">
        <v>0</v>
      </c>
      <c r="P548" s="13">
        <v>3</v>
      </c>
      <c r="Q548" s="13">
        <v>0</v>
      </c>
      <c r="R548" s="13">
        <v>4</v>
      </c>
      <c r="S548" s="13">
        <v>8</v>
      </c>
      <c r="T548" s="11">
        <v>0</v>
      </c>
      <c r="U548" s="12">
        <v>0</v>
      </c>
      <c r="V548" s="13">
        <v>0</v>
      </c>
      <c r="W548" s="13">
        <f t="shared" si="26"/>
        <v>320</v>
      </c>
    </row>
    <row r="549" spans="1:23" ht="24">
      <c r="A549" s="54"/>
      <c r="B549" s="57"/>
      <c r="C549" s="10" t="s">
        <v>251</v>
      </c>
      <c r="D549" s="11">
        <v>17</v>
      </c>
      <c r="E549" s="11">
        <v>4</v>
      </c>
      <c r="F549" s="12">
        <v>182</v>
      </c>
      <c r="G549" s="13">
        <v>6</v>
      </c>
      <c r="H549" s="13">
        <f t="shared" si="24"/>
        <v>209</v>
      </c>
      <c r="I549" s="13">
        <v>303</v>
      </c>
      <c r="J549" s="13">
        <v>13</v>
      </c>
      <c r="K549" s="13">
        <f t="shared" si="25"/>
        <v>316</v>
      </c>
      <c r="L549" s="13">
        <v>103</v>
      </c>
      <c r="M549" s="13">
        <v>0</v>
      </c>
      <c r="N549" s="13">
        <v>1</v>
      </c>
      <c r="O549" s="13">
        <v>0</v>
      </c>
      <c r="P549" s="13">
        <v>12</v>
      </c>
      <c r="Q549" s="13">
        <v>1</v>
      </c>
      <c r="R549" s="13">
        <v>14</v>
      </c>
      <c r="S549" s="13">
        <v>27</v>
      </c>
      <c r="T549" s="11">
        <v>0</v>
      </c>
      <c r="U549" s="12">
        <v>3</v>
      </c>
      <c r="V549" s="13">
        <v>0</v>
      </c>
      <c r="W549" s="13">
        <f t="shared" si="26"/>
        <v>686</v>
      </c>
    </row>
    <row r="550" spans="1:23" ht="24">
      <c r="A550" s="58">
        <v>183</v>
      </c>
      <c r="B550" s="59" t="s">
        <v>182</v>
      </c>
      <c r="C550" s="10" t="s">
        <v>252</v>
      </c>
      <c r="D550" s="11">
        <v>52</v>
      </c>
      <c r="E550" s="11">
        <v>0</v>
      </c>
      <c r="F550" s="12">
        <v>408</v>
      </c>
      <c r="G550" s="13">
        <v>8</v>
      </c>
      <c r="H550" s="13">
        <f t="shared" si="24"/>
        <v>468</v>
      </c>
      <c r="I550" s="13">
        <v>269</v>
      </c>
      <c r="J550" s="13">
        <v>78</v>
      </c>
      <c r="K550" s="13">
        <f t="shared" si="25"/>
        <v>347</v>
      </c>
      <c r="L550" s="13">
        <v>174</v>
      </c>
      <c r="M550" s="13">
        <v>0</v>
      </c>
      <c r="N550" s="13">
        <v>2</v>
      </c>
      <c r="O550" s="13">
        <v>0</v>
      </c>
      <c r="P550" s="13">
        <v>14</v>
      </c>
      <c r="Q550" s="13">
        <v>6</v>
      </c>
      <c r="R550" s="13">
        <v>19</v>
      </c>
      <c r="S550" s="13">
        <v>55</v>
      </c>
      <c r="T550" s="11">
        <v>0</v>
      </c>
      <c r="U550" s="12">
        <v>0</v>
      </c>
      <c r="V550" s="13">
        <v>2</v>
      </c>
      <c r="W550" s="13">
        <f t="shared" si="26"/>
        <v>1087</v>
      </c>
    </row>
    <row r="551" spans="1:23" ht="24">
      <c r="A551" s="53"/>
      <c r="B551" s="56"/>
      <c r="C551" s="10" t="s">
        <v>253</v>
      </c>
      <c r="D551" s="11">
        <v>27</v>
      </c>
      <c r="E551" s="11">
        <v>3</v>
      </c>
      <c r="F551" s="12">
        <v>636</v>
      </c>
      <c r="G551" s="13">
        <v>18</v>
      </c>
      <c r="H551" s="13">
        <f t="shared" si="24"/>
        <v>684</v>
      </c>
      <c r="I551" s="13">
        <v>141</v>
      </c>
      <c r="J551" s="13">
        <v>79</v>
      </c>
      <c r="K551" s="13">
        <f t="shared" si="25"/>
        <v>220</v>
      </c>
      <c r="L551" s="13">
        <v>133</v>
      </c>
      <c r="M551" s="13">
        <v>0</v>
      </c>
      <c r="N551" s="13">
        <v>0</v>
      </c>
      <c r="O551" s="13">
        <v>0</v>
      </c>
      <c r="P551" s="13">
        <v>5</v>
      </c>
      <c r="Q551" s="13">
        <v>0</v>
      </c>
      <c r="R551" s="13">
        <v>4</v>
      </c>
      <c r="S551" s="13">
        <v>19</v>
      </c>
      <c r="T551" s="11">
        <v>0</v>
      </c>
      <c r="U551" s="12">
        <v>2</v>
      </c>
      <c r="V551" s="13">
        <v>2</v>
      </c>
      <c r="W551" s="13">
        <f t="shared" si="26"/>
        <v>1069</v>
      </c>
    </row>
    <row r="552" spans="1:23" ht="24">
      <c r="A552" s="54"/>
      <c r="B552" s="57"/>
      <c r="C552" s="10" t="s">
        <v>251</v>
      </c>
      <c r="D552" s="11">
        <v>79</v>
      </c>
      <c r="E552" s="11">
        <v>3</v>
      </c>
      <c r="F552" s="12">
        <v>1044</v>
      </c>
      <c r="G552" s="13">
        <v>26</v>
      </c>
      <c r="H552" s="13">
        <f t="shared" si="24"/>
        <v>1152</v>
      </c>
      <c r="I552" s="13">
        <v>410</v>
      </c>
      <c r="J552" s="13">
        <v>157</v>
      </c>
      <c r="K552" s="13">
        <f t="shared" si="25"/>
        <v>567</v>
      </c>
      <c r="L552" s="13">
        <v>307</v>
      </c>
      <c r="M552" s="13">
        <v>0</v>
      </c>
      <c r="N552" s="13">
        <v>2</v>
      </c>
      <c r="O552" s="13">
        <v>0</v>
      </c>
      <c r="P552" s="13">
        <v>19</v>
      </c>
      <c r="Q552" s="13">
        <v>6</v>
      </c>
      <c r="R552" s="13">
        <v>23</v>
      </c>
      <c r="S552" s="13">
        <v>74</v>
      </c>
      <c r="T552" s="11">
        <v>0</v>
      </c>
      <c r="U552" s="12">
        <v>2</v>
      </c>
      <c r="V552" s="13">
        <v>4</v>
      </c>
      <c r="W552" s="13">
        <f t="shared" si="26"/>
        <v>2156</v>
      </c>
    </row>
    <row r="553" spans="1:23" ht="24">
      <c r="A553" s="58">
        <v>184</v>
      </c>
      <c r="B553" s="59" t="s">
        <v>25</v>
      </c>
      <c r="C553" s="10" t="s">
        <v>252</v>
      </c>
      <c r="D553" s="11">
        <v>6235</v>
      </c>
      <c r="E553" s="11">
        <v>216</v>
      </c>
      <c r="F553" s="12">
        <v>1034</v>
      </c>
      <c r="G553" s="13">
        <v>23</v>
      </c>
      <c r="H553" s="13">
        <f t="shared" si="24"/>
        <v>7508</v>
      </c>
      <c r="I553" s="13">
        <v>127</v>
      </c>
      <c r="J553" s="13">
        <v>92</v>
      </c>
      <c r="K553" s="13">
        <f t="shared" ref="K553:K616" si="27">SUM(I553:J553)</f>
        <v>219</v>
      </c>
      <c r="L553" s="13">
        <v>628</v>
      </c>
      <c r="M553" s="13">
        <v>1</v>
      </c>
      <c r="N553" s="13">
        <v>1</v>
      </c>
      <c r="O553" s="13">
        <v>2</v>
      </c>
      <c r="P553" s="13">
        <v>1</v>
      </c>
      <c r="Q553" s="13">
        <v>6</v>
      </c>
      <c r="R553" s="13">
        <v>9</v>
      </c>
      <c r="S553" s="13">
        <v>17</v>
      </c>
      <c r="T553" s="11">
        <v>0</v>
      </c>
      <c r="U553" s="12">
        <v>1</v>
      </c>
      <c r="V553" s="13">
        <v>11</v>
      </c>
      <c r="W553" s="13">
        <f t="shared" ref="W553:W616" si="28">SUM(V553,U553,T553,S553,R553,Q553,P553,O553,N553,M553,L553,K553,H553)</f>
        <v>8404</v>
      </c>
    </row>
    <row r="554" spans="1:23" ht="24">
      <c r="A554" s="53"/>
      <c r="B554" s="56"/>
      <c r="C554" s="10" t="s">
        <v>253</v>
      </c>
      <c r="D554" s="11">
        <v>7512</v>
      </c>
      <c r="E554" s="11">
        <v>202</v>
      </c>
      <c r="F554" s="12">
        <v>545</v>
      </c>
      <c r="G554" s="13">
        <v>20</v>
      </c>
      <c r="H554" s="13">
        <f t="shared" si="24"/>
        <v>8279</v>
      </c>
      <c r="I554" s="13">
        <v>78</v>
      </c>
      <c r="J554" s="13">
        <v>136</v>
      </c>
      <c r="K554" s="13">
        <f t="shared" si="27"/>
        <v>214</v>
      </c>
      <c r="L554" s="13">
        <v>352</v>
      </c>
      <c r="M554" s="13">
        <v>0</v>
      </c>
      <c r="N554" s="13">
        <v>0</v>
      </c>
      <c r="O554" s="13">
        <v>2</v>
      </c>
      <c r="P554" s="13">
        <v>0</v>
      </c>
      <c r="Q554" s="13">
        <v>1</v>
      </c>
      <c r="R554" s="13">
        <v>10</v>
      </c>
      <c r="S554" s="13">
        <v>15</v>
      </c>
      <c r="T554" s="11">
        <v>0</v>
      </c>
      <c r="U554" s="12">
        <v>3</v>
      </c>
      <c r="V554" s="13">
        <v>7</v>
      </c>
      <c r="W554" s="13">
        <f t="shared" si="28"/>
        <v>8883</v>
      </c>
    </row>
    <row r="555" spans="1:23" ht="24">
      <c r="A555" s="54"/>
      <c r="B555" s="57"/>
      <c r="C555" s="10" t="s">
        <v>251</v>
      </c>
      <c r="D555" s="11">
        <v>13747</v>
      </c>
      <c r="E555" s="11">
        <v>418</v>
      </c>
      <c r="F555" s="12">
        <v>1579</v>
      </c>
      <c r="G555" s="13">
        <v>43</v>
      </c>
      <c r="H555" s="13">
        <f t="shared" si="24"/>
        <v>15787</v>
      </c>
      <c r="I555" s="13">
        <v>205</v>
      </c>
      <c r="J555" s="13">
        <v>228</v>
      </c>
      <c r="K555" s="13">
        <f t="shared" si="27"/>
        <v>433</v>
      </c>
      <c r="L555" s="13">
        <v>980</v>
      </c>
      <c r="M555" s="13">
        <v>1</v>
      </c>
      <c r="N555" s="13">
        <v>1</v>
      </c>
      <c r="O555" s="13">
        <v>4</v>
      </c>
      <c r="P555" s="13">
        <v>1</v>
      </c>
      <c r="Q555" s="13">
        <v>7</v>
      </c>
      <c r="R555" s="13">
        <v>19</v>
      </c>
      <c r="S555" s="13">
        <v>32</v>
      </c>
      <c r="T555" s="11">
        <v>0</v>
      </c>
      <c r="U555" s="12">
        <v>4</v>
      </c>
      <c r="V555" s="13">
        <v>18</v>
      </c>
      <c r="W555" s="13">
        <f t="shared" si="28"/>
        <v>17287</v>
      </c>
    </row>
    <row r="556" spans="1:23" ht="24">
      <c r="A556" s="58">
        <v>185</v>
      </c>
      <c r="B556" s="59" t="s">
        <v>26</v>
      </c>
      <c r="C556" s="10" t="s">
        <v>252</v>
      </c>
      <c r="D556" s="11">
        <v>8134</v>
      </c>
      <c r="E556" s="11">
        <v>278</v>
      </c>
      <c r="F556" s="12">
        <v>142</v>
      </c>
      <c r="G556" s="13">
        <v>0</v>
      </c>
      <c r="H556" s="13">
        <f t="shared" si="24"/>
        <v>8554</v>
      </c>
      <c r="I556" s="13">
        <v>12</v>
      </c>
      <c r="J556" s="13">
        <v>8</v>
      </c>
      <c r="K556" s="13">
        <f t="shared" si="27"/>
        <v>20</v>
      </c>
      <c r="L556" s="13">
        <v>398</v>
      </c>
      <c r="M556" s="13">
        <v>0</v>
      </c>
      <c r="N556" s="13">
        <v>0</v>
      </c>
      <c r="O556" s="13">
        <v>0</v>
      </c>
      <c r="P556" s="13">
        <v>0</v>
      </c>
      <c r="Q556" s="13">
        <v>0</v>
      </c>
      <c r="R556" s="13">
        <v>0</v>
      </c>
      <c r="S556" s="13">
        <v>0</v>
      </c>
      <c r="T556" s="11">
        <v>0</v>
      </c>
      <c r="U556" s="12">
        <v>0</v>
      </c>
      <c r="V556" s="13">
        <v>177</v>
      </c>
      <c r="W556" s="13">
        <f t="shared" si="28"/>
        <v>9149</v>
      </c>
    </row>
    <row r="557" spans="1:23" ht="24">
      <c r="A557" s="53"/>
      <c r="B557" s="56"/>
      <c r="C557" s="10" t="s">
        <v>253</v>
      </c>
      <c r="D557" s="11">
        <v>9680</v>
      </c>
      <c r="E557" s="11">
        <v>323</v>
      </c>
      <c r="F557" s="12">
        <v>485</v>
      </c>
      <c r="G557" s="13">
        <v>2</v>
      </c>
      <c r="H557" s="13">
        <f t="shared" si="24"/>
        <v>10490</v>
      </c>
      <c r="I557" s="13">
        <v>19</v>
      </c>
      <c r="J557" s="13">
        <v>21</v>
      </c>
      <c r="K557" s="13">
        <f t="shared" si="27"/>
        <v>40</v>
      </c>
      <c r="L557" s="13">
        <v>308</v>
      </c>
      <c r="M557" s="13">
        <v>0</v>
      </c>
      <c r="N557" s="13">
        <v>0</v>
      </c>
      <c r="O557" s="13">
        <v>0</v>
      </c>
      <c r="P557" s="13">
        <v>0</v>
      </c>
      <c r="Q557" s="13">
        <v>0</v>
      </c>
      <c r="R557" s="13">
        <v>0</v>
      </c>
      <c r="S557" s="13">
        <v>0</v>
      </c>
      <c r="T557" s="11">
        <v>0</v>
      </c>
      <c r="U557" s="12">
        <v>0</v>
      </c>
      <c r="V557" s="13">
        <v>213</v>
      </c>
      <c r="W557" s="13">
        <f t="shared" si="28"/>
        <v>11051</v>
      </c>
    </row>
    <row r="558" spans="1:23" ht="24">
      <c r="A558" s="54"/>
      <c r="B558" s="57"/>
      <c r="C558" s="10" t="s">
        <v>251</v>
      </c>
      <c r="D558" s="11">
        <v>17814</v>
      </c>
      <c r="E558" s="11">
        <v>601</v>
      </c>
      <c r="F558" s="12">
        <v>627</v>
      </c>
      <c r="G558" s="13">
        <v>2</v>
      </c>
      <c r="H558" s="13">
        <f t="shared" si="24"/>
        <v>19044</v>
      </c>
      <c r="I558" s="13">
        <v>31</v>
      </c>
      <c r="J558" s="13">
        <v>29</v>
      </c>
      <c r="K558" s="13">
        <f t="shared" si="27"/>
        <v>60</v>
      </c>
      <c r="L558" s="13">
        <v>706</v>
      </c>
      <c r="M558" s="13">
        <v>0</v>
      </c>
      <c r="N558" s="13">
        <v>0</v>
      </c>
      <c r="O558" s="13">
        <v>0</v>
      </c>
      <c r="P558" s="13">
        <v>0</v>
      </c>
      <c r="Q558" s="13">
        <v>0</v>
      </c>
      <c r="R558" s="13">
        <v>0</v>
      </c>
      <c r="S558" s="13">
        <v>0</v>
      </c>
      <c r="T558" s="11">
        <v>0</v>
      </c>
      <c r="U558" s="12">
        <v>0</v>
      </c>
      <c r="V558" s="13">
        <v>390</v>
      </c>
      <c r="W558" s="13">
        <f t="shared" si="28"/>
        <v>20200</v>
      </c>
    </row>
    <row r="559" spans="1:23" ht="24">
      <c r="A559" s="58">
        <v>186</v>
      </c>
      <c r="B559" s="59" t="s">
        <v>27</v>
      </c>
      <c r="C559" s="10" t="s">
        <v>252</v>
      </c>
      <c r="D559" s="11">
        <v>3784</v>
      </c>
      <c r="E559" s="11">
        <v>14</v>
      </c>
      <c r="F559" s="12">
        <v>469</v>
      </c>
      <c r="G559" s="13">
        <v>53</v>
      </c>
      <c r="H559" s="13">
        <f t="shared" si="24"/>
        <v>4320</v>
      </c>
      <c r="I559" s="13">
        <v>487</v>
      </c>
      <c r="J559" s="13">
        <v>193</v>
      </c>
      <c r="K559" s="13">
        <f t="shared" si="27"/>
        <v>680</v>
      </c>
      <c r="L559" s="13">
        <v>502</v>
      </c>
      <c r="M559" s="13">
        <v>0</v>
      </c>
      <c r="N559" s="13">
        <v>3</v>
      </c>
      <c r="O559" s="13">
        <v>0</v>
      </c>
      <c r="P559" s="13">
        <v>6</v>
      </c>
      <c r="Q559" s="13">
        <v>5</v>
      </c>
      <c r="R559" s="13">
        <v>11</v>
      </c>
      <c r="S559" s="13">
        <v>5</v>
      </c>
      <c r="T559" s="11">
        <v>1</v>
      </c>
      <c r="U559" s="12">
        <v>2</v>
      </c>
      <c r="V559" s="13">
        <v>0</v>
      </c>
      <c r="W559" s="13">
        <f t="shared" si="28"/>
        <v>5535</v>
      </c>
    </row>
    <row r="560" spans="1:23" ht="24">
      <c r="A560" s="53"/>
      <c r="B560" s="56"/>
      <c r="C560" s="10" t="s">
        <v>253</v>
      </c>
      <c r="D560" s="11">
        <v>4719</v>
      </c>
      <c r="E560" s="11">
        <v>9</v>
      </c>
      <c r="F560" s="12">
        <v>374</v>
      </c>
      <c r="G560" s="13">
        <v>80</v>
      </c>
      <c r="H560" s="13">
        <f t="shared" si="24"/>
        <v>5182</v>
      </c>
      <c r="I560" s="13">
        <v>267</v>
      </c>
      <c r="J560" s="13">
        <v>137</v>
      </c>
      <c r="K560" s="13">
        <f t="shared" si="27"/>
        <v>404</v>
      </c>
      <c r="L560" s="13">
        <v>450</v>
      </c>
      <c r="M560" s="13">
        <v>0</v>
      </c>
      <c r="N560" s="13">
        <v>3</v>
      </c>
      <c r="O560" s="13">
        <v>0</v>
      </c>
      <c r="P560" s="13">
        <v>0</v>
      </c>
      <c r="Q560" s="13">
        <v>0</v>
      </c>
      <c r="R560" s="13">
        <v>2</v>
      </c>
      <c r="S560" s="13">
        <v>0</v>
      </c>
      <c r="T560" s="11">
        <v>0</v>
      </c>
      <c r="U560" s="12">
        <v>2</v>
      </c>
      <c r="V560" s="13">
        <v>0</v>
      </c>
      <c r="W560" s="13">
        <f t="shared" si="28"/>
        <v>6043</v>
      </c>
    </row>
    <row r="561" spans="1:23" ht="24">
      <c r="A561" s="54"/>
      <c r="B561" s="57"/>
      <c r="C561" s="10" t="s">
        <v>251</v>
      </c>
      <c r="D561" s="11">
        <v>8503</v>
      </c>
      <c r="E561" s="11">
        <v>23</v>
      </c>
      <c r="F561" s="12">
        <v>843</v>
      </c>
      <c r="G561" s="13">
        <v>133</v>
      </c>
      <c r="H561" s="13">
        <f t="shared" si="24"/>
        <v>9502</v>
      </c>
      <c r="I561" s="13">
        <v>754</v>
      </c>
      <c r="J561" s="13">
        <v>330</v>
      </c>
      <c r="K561" s="13">
        <f t="shared" si="27"/>
        <v>1084</v>
      </c>
      <c r="L561" s="13">
        <v>952</v>
      </c>
      <c r="M561" s="13">
        <v>0</v>
      </c>
      <c r="N561" s="13">
        <v>6</v>
      </c>
      <c r="O561" s="13">
        <v>0</v>
      </c>
      <c r="P561" s="13">
        <v>6</v>
      </c>
      <c r="Q561" s="13">
        <v>5</v>
      </c>
      <c r="R561" s="13">
        <v>13</v>
      </c>
      <c r="S561" s="13">
        <v>5</v>
      </c>
      <c r="T561" s="11">
        <v>1</v>
      </c>
      <c r="U561" s="12">
        <v>4</v>
      </c>
      <c r="V561" s="13">
        <v>0</v>
      </c>
      <c r="W561" s="13">
        <f t="shared" si="28"/>
        <v>11578</v>
      </c>
    </row>
    <row r="562" spans="1:23" ht="24">
      <c r="A562" s="58">
        <v>187</v>
      </c>
      <c r="B562" s="59" t="s">
        <v>28</v>
      </c>
      <c r="C562" s="10" t="s">
        <v>252</v>
      </c>
      <c r="D562" s="11">
        <v>3675</v>
      </c>
      <c r="E562" s="11">
        <v>9</v>
      </c>
      <c r="F562" s="12">
        <v>169</v>
      </c>
      <c r="G562" s="13">
        <v>155</v>
      </c>
      <c r="H562" s="13">
        <f t="shared" si="24"/>
        <v>4008</v>
      </c>
      <c r="I562" s="13">
        <v>490</v>
      </c>
      <c r="J562" s="13">
        <v>57</v>
      </c>
      <c r="K562" s="13">
        <f t="shared" si="27"/>
        <v>547</v>
      </c>
      <c r="L562" s="13">
        <v>651</v>
      </c>
      <c r="M562" s="13">
        <v>0</v>
      </c>
      <c r="N562" s="13">
        <v>1</v>
      </c>
      <c r="O562" s="13">
        <v>0</v>
      </c>
      <c r="P562" s="13">
        <v>4</v>
      </c>
      <c r="Q562" s="13">
        <v>1</v>
      </c>
      <c r="R562" s="13">
        <v>4</v>
      </c>
      <c r="S562" s="13">
        <v>18</v>
      </c>
      <c r="T562" s="11">
        <v>0</v>
      </c>
      <c r="U562" s="12">
        <v>5</v>
      </c>
      <c r="V562" s="13">
        <v>0</v>
      </c>
      <c r="W562" s="13">
        <f t="shared" si="28"/>
        <v>5239</v>
      </c>
    </row>
    <row r="563" spans="1:23" ht="24">
      <c r="A563" s="53"/>
      <c r="B563" s="56"/>
      <c r="C563" s="10" t="s">
        <v>253</v>
      </c>
      <c r="D563" s="11">
        <v>4446</v>
      </c>
      <c r="E563" s="11">
        <v>10</v>
      </c>
      <c r="F563" s="12">
        <v>211</v>
      </c>
      <c r="G563" s="13">
        <v>140</v>
      </c>
      <c r="H563" s="13">
        <f t="shared" si="24"/>
        <v>4807</v>
      </c>
      <c r="I563" s="13">
        <v>320</v>
      </c>
      <c r="J563" s="13">
        <v>35</v>
      </c>
      <c r="K563" s="13">
        <f t="shared" si="27"/>
        <v>355</v>
      </c>
      <c r="L563" s="13">
        <v>680</v>
      </c>
      <c r="M563" s="13">
        <v>0</v>
      </c>
      <c r="N563" s="13">
        <v>0</v>
      </c>
      <c r="O563" s="13">
        <v>0</v>
      </c>
      <c r="P563" s="13">
        <v>0</v>
      </c>
      <c r="Q563" s="13">
        <v>4</v>
      </c>
      <c r="R563" s="13">
        <v>3</v>
      </c>
      <c r="S563" s="13">
        <v>5</v>
      </c>
      <c r="T563" s="11">
        <v>0</v>
      </c>
      <c r="U563" s="12">
        <v>6</v>
      </c>
      <c r="V563" s="13">
        <v>0</v>
      </c>
      <c r="W563" s="13">
        <f t="shared" si="28"/>
        <v>5860</v>
      </c>
    </row>
    <row r="564" spans="1:23" ht="24">
      <c r="A564" s="54"/>
      <c r="B564" s="57"/>
      <c r="C564" s="10" t="s">
        <v>251</v>
      </c>
      <c r="D564" s="11">
        <v>8121</v>
      </c>
      <c r="E564" s="11">
        <v>19</v>
      </c>
      <c r="F564" s="12">
        <v>380</v>
      </c>
      <c r="G564" s="13">
        <v>295</v>
      </c>
      <c r="H564" s="13">
        <f t="shared" si="24"/>
        <v>8815</v>
      </c>
      <c r="I564" s="13">
        <v>810</v>
      </c>
      <c r="J564" s="13">
        <v>92</v>
      </c>
      <c r="K564" s="13">
        <f t="shared" si="27"/>
        <v>902</v>
      </c>
      <c r="L564" s="13">
        <v>1331</v>
      </c>
      <c r="M564" s="13">
        <v>0</v>
      </c>
      <c r="N564" s="13">
        <v>1</v>
      </c>
      <c r="O564" s="13">
        <v>0</v>
      </c>
      <c r="P564" s="13">
        <v>4</v>
      </c>
      <c r="Q564" s="13">
        <v>5</v>
      </c>
      <c r="R564" s="13">
        <v>7</v>
      </c>
      <c r="S564" s="13">
        <v>23</v>
      </c>
      <c r="T564" s="11">
        <v>0</v>
      </c>
      <c r="U564" s="12">
        <v>11</v>
      </c>
      <c r="V564" s="13">
        <v>0</v>
      </c>
      <c r="W564" s="13">
        <f t="shared" si="28"/>
        <v>11099</v>
      </c>
    </row>
    <row r="565" spans="1:23" ht="24">
      <c r="A565" s="58">
        <v>188</v>
      </c>
      <c r="B565" s="59" t="s">
        <v>29</v>
      </c>
      <c r="C565" s="10" t="s">
        <v>252</v>
      </c>
      <c r="D565" s="11">
        <v>2072</v>
      </c>
      <c r="E565" s="11">
        <v>6</v>
      </c>
      <c r="F565" s="12">
        <v>152</v>
      </c>
      <c r="G565" s="13">
        <v>28</v>
      </c>
      <c r="H565" s="13">
        <f t="shared" si="24"/>
        <v>2258</v>
      </c>
      <c r="I565" s="13">
        <v>943</v>
      </c>
      <c r="J565" s="13">
        <v>88</v>
      </c>
      <c r="K565" s="13">
        <f t="shared" si="27"/>
        <v>1031</v>
      </c>
      <c r="L565" s="13">
        <v>214</v>
      </c>
      <c r="M565" s="13">
        <v>0</v>
      </c>
      <c r="N565" s="13">
        <v>1</v>
      </c>
      <c r="O565" s="13">
        <v>2</v>
      </c>
      <c r="P565" s="13">
        <v>7</v>
      </c>
      <c r="Q565" s="13">
        <v>3</v>
      </c>
      <c r="R565" s="13">
        <v>10</v>
      </c>
      <c r="S565" s="13">
        <v>20</v>
      </c>
      <c r="T565" s="11">
        <v>1</v>
      </c>
      <c r="U565" s="12">
        <v>26</v>
      </c>
      <c r="V565" s="13">
        <v>13</v>
      </c>
      <c r="W565" s="13">
        <f t="shared" si="28"/>
        <v>3586</v>
      </c>
    </row>
    <row r="566" spans="1:23" ht="24">
      <c r="A566" s="53"/>
      <c r="B566" s="56"/>
      <c r="C566" s="10" t="s">
        <v>253</v>
      </c>
      <c r="D566" s="11">
        <v>2981</v>
      </c>
      <c r="E566" s="11">
        <v>11</v>
      </c>
      <c r="F566" s="12">
        <v>251</v>
      </c>
      <c r="G566" s="13">
        <v>65</v>
      </c>
      <c r="H566" s="13">
        <f t="shared" si="24"/>
        <v>3308</v>
      </c>
      <c r="I566" s="13">
        <v>563</v>
      </c>
      <c r="J566" s="13">
        <v>100</v>
      </c>
      <c r="K566" s="13">
        <f t="shared" si="27"/>
        <v>663</v>
      </c>
      <c r="L566" s="13">
        <v>167</v>
      </c>
      <c r="M566" s="13">
        <v>0</v>
      </c>
      <c r="N566" s="13">
        <v>2</v>
      </c>
      <c r="O566" s="13">
        <v>0</v>
      </c>
      <c r="P566" s="13">
        <v>0</v>
      </c>
      <c r="Q566" s="13">
        <v>0</v>
      </c>
      <c r="R566" s="13">
        <v>4</v>
      </c>
      <c r="S566" s="13">
        <v>10</v>
      </c>
      <c r="T566" s="11">
        <v>0</v>
      </c>
      <c r="U566" s="12">
        <v>10</v>
      </c>
      <c r="V566" s="13">
        <v>8</v>
      </c>
      <c r="W566" s="13">
        <f t="shared" si="28"/>
        <v>4172</v>
      </c>
    </row>
    <row r="567" spans="1:23" ht="24">
      <c r="A567" s="54"/>
      <c r="B567" s="57"/>
      <c r="C567" s="10" t="s">
        <v>251</v>
      </c>
      <c r="D567" s="11">
        <v>5053</v>
      </c>
      <c r="E567" s="11">
        <v>17</v>
      </c>
      <c r="F567" s="12">
        <v>403</v>
      </c>
      <c r="G567" s="13">
        <v>93</v>
      </c>
      <c r="H567" s="13">
        <f t="shared" si="24"/>
        <v>5566</v>
      </c>
      <c r="I567" s="13">
        <v>1506</v>
      </c>
      <c r="J567" s="13">
        <v>188</v>
      </c>
      <c r="K567" s="13">
        <f t="shared" si="27"/>
        <v>1694</v>
      </c>
      <c r="L567" s="13">
        <v>381</v>
      </c>
      <c r="M567" s="13">
        <v>0</v>
      </c>
      <c r="N567" s="13">
        <v>3</v>
      </c>
      <c r="O567" s="13">
        <v>2</v>
      </c>
      <c r="P567" s="13">
        <v>7</v>
      </c>
      <c r="Q567" s="13">
        <v>3</v>
      </c>
      <c r="R567" s="13">
        <v>14</v>
      </c>
      <c r="S567" s="13">
        <v>30</v>
      </c>
      <c r="T567" s="11">
        <v>1</v>
      </c>
      <c r="U567" s="12">
        <v>36</v>
      </c>
      <c r="V567" s="13">
        <v>21</v>
      </c>
      <c r="W567" s="13">
        <f t="shared" si="28"/>
        <v>7758</v>
      </c>
    </row>
    <row r="568" spans="1:23" ht="24">
      <c r="A568" s="58">
        <v>189</v>
      </c>
      <c r="B568" s="59" t="s">
        <v>30</v>
      </c>
      <c r="C568" s="10" t="s">
        <v>252</v>
      </c>
      <c r="D568" s="11">
        <v>3664</v>
      </c>
      <c r="E568" s="11">
        <v>7</v>
      </c>
      <c r="F568" s="12">
        <v>387</v>
      </c>
      <c r="G568" s="13">
        <v>29</v>
      </c>
      <c r="H568" s="13">
        <f t="shared" si="24"/>
        <v>4087</v>
      </c>
      <c r="I568" s="13">
        <v>689</v>
      </c>
      <c r="J568" s="13">
        <v>290</v>
      </c>
      <c r="K568" s="13">
        <f t="shared" si="27"/>
        <v>979</v>
      </c>
      <c r="L568" s="13">
        <v>639</v>
      </c>
      <c r="M568" s="13">
        <v>0</v>
      </c>
      <c r="N568" s="13">
        <v>0</v>
      </c>
      <c r="O568" s="13">
        <v>0</v>
      </c>
      <c r="P568" s="13">
        <v>4</v>
      </c>
      <c r="Q568" s="13">
        <v>2</v>
      </c>
      <c r="R568" s="13">
        <v>5</v>
      </c>
      <c r="S568" s="13">
        <v>15</v>
      </c>
      <c r="T568" s="11">
        <v>1</v>
      </c>
      <c r="U568" s="12">
        <v>2</v>
      </c>
      <c r="V568" s="13">
        <v>1</v>
      </c>
      <c r="W568" s="13">
        <f t="shared" si="28"/>
        <v>5735</v>
      </c>
    </row>
    <row r="569" spans="1:23" ht="24">
      <c r="A569" s="53"/>
      <c r="B569" s="56"/>
      <c r="C569" s="10" t="s">
        <v>253</v>
      </c>
      <c r="D569" s="11">
        <v>5251</v>
      </c>
      <c r="E569" s="11">
        <v>20</v>
      </c>
      <c r="F569" s="12">
        <v>434</v>
      </c>
      <c r="G569" s="13">
        <v>48</v>
      </c>
      <c r="H569" s="13">
        <f t="shared" si="24"/>
        <v>5753</v>
      </c>
      <c r="I569" s="13">
        <v>367</v>
      </c>
      <c r="J569" s="13">
        <v>169</v>
      </c>
      <c r="K569" s="13">
        <f t="shared" si="27"/>
        <v>536</v>
      </c>
      <c r="L569" s="13">
        <v>560</v>
      </c>
      <c r="M569" s="13">
        <v>0</v>
      </c>
      <c r="N569" s="13">
        <v>2</v>
      </c>
      <c r="O569" s="13">
        <v>1</v>
      </c>
      <c r="P569" s="13">
        <v>2</v>
      </c>
      <c r="Q569" s="13">
        <v>2</v>
      </c>
      <c r="R569" s="13">
        <v>5</v>
      </c>
      <c r="S569" s="13">
        <v>9</v>
      </c>
      <c r="T569" s="11">
        <v>0</v>
      </c>
      <c r="U569" s="12">
        <v>4</v>
      </c>
      <c r="V569" s="13">
        <v>2</v>
      </c>
      <c r="W569" s="13">
        <f t="shared" si="28"/>
        <v>6876</v>
      </c>
    </row>
    <row r="570" spans="1:23" ht="24">
      <c r="A570" s="54"/>
      <c r="B570" s="57"/>
      <c r="C570" s="10" t="s">
        <v>251</v>
      </c>
      <c r="D570" s="11">
        <v>8915</v>
      </c>
      <c r="E570" s="11">
        <v>27</v>
      </c>
      <c r="F570" s="12">
        <v>821</v>
      </c>
      <c r="G570" s="13">
        <v>77</v>
      </c>
      <c r="H570" s="13">
        <f t="shared" si="24"/>
        <v>9840</v>
      </c>
      <c r="I570" s="13">
        <v>1056</v>
      </c>
      <c r="J570" s="13">
        <v>459</v>
      </c>
      <c r="K570" s="13">
        <f t="shared" si="27"/>
        <v>1515</v>
      </c>
      <c r="L570" s="13">
        <v>1199</v>
      </c>
      <c r="M570" s="13">
        <v>0</v>
      </c>
      <c r="N570" s="13">
        <v>2</v>
      </c>
      <c r="O570" s="13">
        <v>1</v>
      </c>
      <c r="P570" s="13">
        <v>6</v>
      </c>
      <c r="Q570" s="13">
        <v>4</v>
      </c>
      <c r="R570" s="13">
        <v>10</v>
      </c>
      <c r="S570" s="13">
        <v>24</v>
      </c>
      <c r="T570" s="11">
        <v>1</v>
      </c>
      <c r="U570" s="12">
        <v>6</v>
      </c>
      <c r="V570" s="13">
        <v>3</v>
      </c>
      <c r="W570" s="13">
        <f t="shared" si="28"/>
        <v>12611</v>
      </c>
    </row>
    <row r="571" spans="1:23" ht="24">
      <c r="A571" s="58">
        <v>190</v>
      </c>
      <c r="B571" s="59" t="s">
        <v>31</v>
      </c>
      <c r="C571" s="10" t="s">
        <v>252</v>
      </c>
      <c r="D571" s="11">
        <v>1642</v>
      </c>
      <c r="E571" s="11">
        <v>1</v>
      </c>
      <c r="F571" s="12">
        <v>33</v>
      </c>
      <c r="G571" s="13">
        <v>61</v>
      </c>
      <c r="H571" s="13">
        <f t="shared" si="24"/>
        <v>1737</v>
      </c>
      <c r="I571" s="13">
        <v>477</v>
      </c>
      <c r="J571" s="13">
        <v>27</v>
      </c>
      <c r="K571" s="13">
        <f t="shared" si="27"/>
        <v>504</v>
      </c>
      <c r="L571" s="13">
        <v>96</v>
      </c>
      <c r="M571" s="13">
        <v>0</v>
      </c>
      <c r="N571" s="13">
        <v>2</v>
      </c>
      <c r="O571" s="13">
        <v>0</v>
      </c>
      <c r="P571" s="13">
        <v>23</v>
      </c>
      <c r="Q571" s="13">
        <v>4</v>
      </c>
      <c r="R571" s="13">
        <v>6</v>
      </c>
      <c r="S571" s="13">
        <v>12</v>
      </c>
      <c r="T571" s="11">
        <v>1</v>
      </c>
      <c r="U571" s="12">
        <v>4</v>
      </c>
      <c r="V571" s="13">
        <v>39</v>
      </c>
      <c r="W571" s="13">
        <f t="shared" si="28"/>
        <v>2428</v>
      </c>
    </row>
    <row r="572" spans="1:23" ht="24">
      <c r="A572" s="53"/>
      <c r="B572" s="56"/>
      <c r="C572" s="10" t="s">
        <v>253</v>
      </c>
      <c r="D572" s="11">
        <v>2405</v>
      </c>
      <c r="E572" s="11">
        <v>9</v>
      </c>
      <c r="F572" s="12">
        <v>90</v>
      </c>
      <c r="G572" s="13">
        <v>127</v>
      </c>
      <c r="H572" s="13">
        <f t="shared" si="24"/>
        <v>2631</v>
      </c>
      <c r="I572" s="13">
        <v>261</v>
      </c>
      <c r="J572" s="13">
        <v>18</v>
      </c>
      <c r="K572" s="13">
        <f t="shared" si="27"/>
        <v>279</v>
      </c>
      <c r="L572" s="13">
        <v>84</v>
      </c>
      <c r="M572" s="13">
        <v>0</v>
      </c>
      <c r="N572" s="13">
        <v>0</v>
      </c>
      <c r="O572" s="13">
        <v>0</v>
      </c>
      <c r="P572" s="13">
        <v>10</v>
      </c>
      <c r="Q572" s="13">
        <v>2</v>
      </c>
      <c r="R572" s="13">
        <v>3</v>
      </c>
      <c r="S572" s="13">
        <v>2</v>
      </c>
      <c r="T572" s="11">
        <v>0</v>
      </c>
      <c r="U572" s="12">
        <v>8</v>
      </c>
      <c r="V572" s="13">
        <v>36</v>
      </c>
      <c r="W572" s="13">
        <f t="shared" si="28"/>
        <v>3055</v>
      </c>
    </row>
    <row r="573" spans="1:23" ht="24">
      <c r="A573" s="54"/>
      <c r="B573" s="57"/>
      <c r="C573" s="10" t="s">
        <v>251</v>
      </c>
      <c r="D573" s="11">
        <v>4047</v>
      </c>
      <c r="E573" s="11">
        <v>10</v>
      </c>
      <c r="F573" s="12">
        <v>123</v>
      </c>
      <c r="G573" s="13">
        <v>188</v>
      </c>
      <c r="H573" s="13">
        <f t="shared" si="24"/>
        <v>4368</v>
      </c>
      <c r="I573" s="13">
        <v>738</v>
      </c>
      <c r="J573" s="13">
        <v>45</v>
      </c>
      <c r="K573" s="13">
        <f t="shared" si="27"/>
        <v>783</v>
      </c>
      <c r="L573" s="13">
        <v>180</v>
      </c>
      <c r="M573" s="13">
        <v>0</v>
      </c>
      <c r="N573" s="13">
        <v>2</v>
      </c>
      <c r="O573" s="13">
        <v>0</v>
      </c>
      <c r="P573" s="13">
        <v>33</v>
      </c>
      <c r="Q573" s="13">
        <v>6</v>
      </c>
      <c r="R573" s="13">
        <v>9</v>
      </c>
      <c r="S573" s="13">
        <v>14</v>
      </c>
      <c r="T573" s="11">
        <v>1</v>
      </c>
      <c r="U573" s="12">
        <v>12</v>
      </c>
      <c r="V573" s="13">
        <v>75</v>
      </c>
      <c r="W573" s="13">
        <f t="shared" si="28"/>
        <v>5483</v>
      </c>
    </row>
    <row r="574" spans="1:23" ht="24">
      <c r="A574" s="58">
        <v>191</v>
      </c>
      <c r="B574" s="59" t="s">
        <v>32</v>
      </c>
      <c r="C574" s="10" t="s">
        <v>252</v>
      </c>
      <c r="D574" s="11">
        <v>2438</v>
      </c>
      <c r="E574" s="11">
        <v>14</v>
      </c>
      <c r="F574" s="12">
        <v>285</v>
      </c>
      <c r="G574" s="13">
        <v>30</v>
      </c>
      <c r="H574" s="13">
        <f t="shared" si="24"/>
        <v>2767</v>
      </c>
      <c r="I574" s="13">
        <v>444</v>
      </c>
      <c r="J574" s="13">
        <v>33</v>
      </c>
      <c r="K574" s="13">
        <f t="shared" si="27"/>
        <v>477</v>
      </c>
      <c r="L574" s="13">
        <v>404</v>
      </c>
      <c r="M574" s="13">
        <v>0</v>
      </c>
      <c r="N574" s="13">
        <v>0</v>
      </c>
      <c r="O574" s="13">
        <v>2</v>
      </c>
      <c r="P574" s="13">
        <v>9</v>
      </c>
      <c r="Q574" s="13">
        <v>11</v>
      </c>
      <c r="R574" s="13">
        <v>18</v>
      </c>
      <c r="S574" s="13">
        <v>39</v>
      </c>
      <c r="T574" s="11">
        <v>0</v>
      </c>
      <c r="U574" s="12">
        <v>1</v>
      </c>
      <c r="V574" s="13">
        <v>0</v>
      </c>
      <c r="W574" s="13">
        <f t="shared" si="28"/>
        <v>3728</v>
      </c>
    </row>
    <row r="575" spans="1:23" ht="24">
      <c r="A575" s="53"/>
      <c r="B575" s="56"/>
      <c r="C575" s="10" t="s">
        <v>253</v>
      </c>
      <c r="D575" s="11">
        <v>3610</v>
      </c>
      <c r="E575" s="11">
        <v>15</v>
      </c>
      <c r="F575" s="12">
        <v>288</v>
      </c>
      <c r="G575" s="13">
        <v>40</v>
      </c>
      <c r="H575" s="13">
        <f t="shared" si="24"/>
        <v>3953</v>
      </c>
      <c r="I575" s="13">
        <v>252</v>
      </c>
      <c r="J575" s="13">
        <v>17</v>
      </c>
      <c r="K575" s="13">
        <f t="shared" si="27"/>
        <v>269</v>
      </c>
      <c r="L575" s="13">
        <v>414</v>
      </c>
      <c r="M575" s="13">
        <v>1</v>
      </c>
      <c r="N575" s="13">
        <v>0</v>
      </c>
      <c r="O575" s="13">
        <v>0</v>
      </c>
      <c r="P575" s="13">
        <v>4</v>
      </c>
      <c r="Q575" s="13">
        <v>5</v>
      </c>
      <c r="R575" s="13">
        <v>9</v>
      </c>
      <c r="S575" s="13">
        <v>39</v>
      </c>
      <c r="T575" s="11">
        <v>0</v>
      </c>
      <c r="U575" s="12">
        <v>1</v>
      </c>
      <c r="V575" s="13">
        <v>0</v>
      </c>
      <c r="W575" s="13">
        <f t="shared" si="28"/>
        <v>4695</v>
      </c>
    </row>
    <row r="576" spans="1:23" ht="24">
      <c r="A576" s="54"/>
      <c r="B576" s="57"/>
      <c r="C576" s="10" t="s">
        <v>251</v>
      </c>
      <c r="D576" s="11">
        <v>6048</v>
      </c>
      <c r="E576" s="11">
        <v>29</v>
      </c>
      <c r="F576" s="12">
        <v>573</v>
      </c>
      <c r="G576" s="13">
        <v>70</v>
      </c>
      <c r="H576" s="13">
        <f t="shared" si="24"/>
        <v>6720</v>
      </c>
      <c r="I576" s="13">
        <v>696</v>
      </c>
      <c r="J576" s="13">
        <v>50</v>
      </c>
      <c r="K576" s="13">
        <f t="shared" si="27"/>
        <v>746</v>
      </c>
      <c r="L576" s="13">
        <v>818</v>
      </c>
      <c r="M576" s="13">
        <v>1</v>
      </c>
      <c r="N576" s="13">
        <v>0</v>
      </c>
      <c r="O576" s="13">
        <v>2</v>
      </c>
      <c r="P576" s="13">
        <v>13</v>
      </c>
      <c r="Q576" s="13">
        <v>16</v>
      </c>
      <c r="R576" s="13">
        <v>27</v>
      </c>
      <c r="S576" s="13">
        <v>78</v>
      </c>
      <c r="T576" s="11">
        <v>0</v>
      </c>
      <c r="U576" s="12">
        <v>2</v>
      </c>
      <c r="V576" s="13">
        <v>0</v>
      </c>
      <c r="W576" s="13">
        <f t="shared" si="28"/>
        <v>8423</v>
      </c>
    </row>
    <row r="577" spans="1:23" ht="24">
      <c r="A577" s="58">
        <v>192</v>
      </c>
      <c r="B577" s="59" t="s">
        <v>33</v>
      </c>
      <c r="C577" s="10" t="s">
        <v>252</v>
      </c>
      <c r="D577" s="11">
        <v>3438</v>
      </c>
      <c r="E577" s="11">
        <v>9</v>
      </c>
      <c r="F577" s="12">
        <v>562</v>
      </c>
      <c r="G577" s="13">
        <v>65</v>
      </c>
      <c r="H577" s="13">
        <f t="shared" ref="H577:H640" si="29">SUM(D577:G577)</f>
        <v>4074</v>
      </c>
      <c r="I577" s="13">
        <v>426</v>
      </c>
      <c r="J577" s="13">
        <v>39</v>
      </c>
      <c r="K577" s="13">
        <f t="shared" si="27"/>
        <v>465</v>
      </c>
      <c r="L577" s="13">
        <v>423</v>
      </c>
      <c r="M577" s="13">
        <v>0</v>
      </c>
      <c r="N577" s="13">
        <v>1</v>
      </c>
      <c r="O577" s="13">
        <v>0</v>
      </c>
      <c r="P577" s="13">
        <v>12</v>
      </c>
      <c r="Q577" s="13">
        <v>2</v>
      </c>
      <c r="R577" s="13">
        <v>27</v>
      </c>
      <c r="S577" s="13">
        <v>30</v>
      </c>
      <c r="T577" s="11">
        <v>0</v>
      </c>
      <c r="U577" s="12">
        <v>5</v>
      </c>
      <c r="V577" s="13">
        <v>231</v>
      </c>
      <c r="W577" s="13">
        <f t="shared" si="28"/>
        <v>5270</v>
      </c>
    </row>
    <row r="578" spans="1:23" ht="24">
      <c r="A578" s="53"/>
      <c r="B578" s="56"/>
      <c r="C578" s="10" t="s">
        <v>253</v>
      </c>
      <c r="D578" s="11">
        <v>4865</v>
      </c>
      <c r="E578" s="11">
        <v>13</v>
      </c>
      <c r="F578" s="12">
        <v>306</v>
      </c>
      <c r="G578" s="13">
        <v>39</v>
      </c>
      <c r="H578" s="13">
        <f t="shared" si="29"/>
        <v>5223</v>
      </c>
      <c r="I578" s="13">
        <v>295</v>
      </c>
      <c r="J578" s="13">
        <v>54</v>
      </c>
      <c r="K578" s="13">
        <f t="shared" si="27"/>
        <v>349</v>
      </c>
      <c r="L578" s="13">
        <v>383</v>
      </c>
      <c r="M578" s="13">
        <v>0</v>
      </c>
      <c r="N578" s="13">
        <v>2</v>
      </c>
      <c r="O578" s="13">
        <v>0</v>
      </c>
      <c r="P578" s="13">
        <v>7</v>
      </c>
      <c r="Q578" s="13">
        <v>0</v>
      </c>
      <c r="R578" s="13">
        <v>3</v>
      </c>
      <c r="S578" s="13">
        <v>10</v>
      </c>
      <c r="T578" s="11">
        <v>0</v>
      </c>
      <c r="U578" s="12">
        <v>5</v>
      </c>
      <c r="V578" s="13">
        <v>154</v>
      </c>
      <c r="W578" s="13">
        <f t="shared" si="28"/>
        <v>6136</v>
      </c>
    </row>
    <row r="579" spans="1:23" ht="24">
      <c r="A579" s="54"/>
      <c r="B579" s="57"/>
      <c r="C579" s="10" t="s">
        <v>251</v>
      </c>
      <c r="D579" s="11">
        <v>8303</v>
      </c>
      <c r="E579" s="11">
        <v>22</v>
      </c>
      <c r="F579" s="12">
        <v>868</v>
      </c>
      <c r="G579" s="13">
        <v>104</v>
      </c>
      <c r="H579" s="13">
        <f t="shared" si="29"/>
        <v>9297</v>
      </c>
      <c r="I579" s="13">
        <v>721</v>
      </c>
      <c r="J579" s="13">
        <v>93</v>
      </c>
      <c r="K579" s="13">
        <f t="shared" si="27"/>
        <v>814</v>
      </c>
      <c r="L579" s="13">
        <v>806</v>
      </c>
      <c r="M579" s="13">
        <v>0</v>
      </c>
      <c r="N579" s="13">
        <v>3</v>
      </c>
      <c r="O579" s="13">
        <v>0</v>
      </c>
      <c r="P579" s="13">
        <v>19</v>
      </c>
      <c r="Q579" s="13">
        <v>2</v>
      </c>
      <c r="R579" s="13">
        <v>30</v>
      </c>
      <c r="S579" s="13">
        <v>40</v>
      </c>
      <c r="T579" s="11">
        <v>0</v>
      </c>
      <c r="U579" s="12">
        <v>10</v>
      </c>
      <c r="V579" s="13">
        <v>385</v>
      </c>
      <c r="W579" s="13">
        <f t="shared" si="28"/>
        <v>11406</v>
      </c>
    </row>
    <row r="580" spans="1:23" ht="24">
      <c r="A580" s="58">
        <v>193</v>
      </c>
      <c r="B580" s="59" t="s">
        <v>34</v>
      </c>
      <c r="C580" s="10" t="s">
        <v>252</v>
      </c>
      <c r="D580" s="11">
        <v>2926</v>
      </c>
      <c r="E580" s="11">
        <v>11</v>
      </c>
      <c r="F580" s="12">
        <v>357</v>
      </c>
      <c r="G580" s="13">
        <v>27</v>
      </c>
      <c r="H580" s="13">
        <f t="shared" si="29"/>
        <v>3321</v>
      </c>
      <c r="I580" s="13">
        <v>445</v>
      </c>
      <c r="J580" s="13">
        <v>43</v>
      </c>
      <c r="K580" s="13">
        <f t="shared" si="27"/>
        <v>488</v>
      </c>
      <c r="L580" s="13">
        <v>380</v>
      </c>
      <c r="M580" s="13">
        <v>1</v>
      </c>
      <c r="N580" s="13">
        <v>3</v>
      </c>
      <c r="O580" s="13">
        <v>5</v>
      </c>
      <c r="P580" s="13">
        <v>4</v>
      </c>
      <c r="Q580" s="13">
        <v>1</v>
      </c>
      <c r="R580" s="13">
        <v>6</v>
      </c>
      <c r="S580" s="13">
        <v>27</v>
      </c>
      <c r="T580" s="11">
        <v>0</v>
      </c>
      <c r="U580" s="12">
        <v>2</v>
      </c>
      <c r="V580" s="13">
        <v>0</v>
      </c>
      <c r="W580" s="13">
        <f t="shared" si="28"/>
        <v>4238</v>
      </c>
    </row>
    <row r="581" spans="1:23" ht="24">
      <c r="A581" s="53"/>
      <c r="B581" s="56"/>
      <c r="C581" s="10" t="s">
        <v>253</v>
      </c>
      <c r="D581" s="11">
        <v>3700</v>
      </c>
      <c r="E581" s="11">
        <v>24</v>
      </c>
      <c r="F581" s="12">
        <v>303</v>
      </c>
      <c r="G581" s="13">
        <v>28</v>
      </c>
      <c r="H581" s="13">
        <f t="shared" si="29"/>
        <v>4055</v>
      </c>
      <c r="I581" s="13">
        <v>330</v>
      </c>
      <c r="J581" s="13">
        <v>75</v>
      </c>
      <c r="K581" s="13">
        <f t="shared" si="27"/>
        <v>405</v>
      </c>
      <c r="L581" s="13">
        <v>281</v>
      </c>
      <c r="M581" s="13">
        <v>0</v>
      </c>
      <c r="N581" s="13">
        <v>0</v>
      </c>
      <c r="O581" s="13">
        <v>1</v>
      </c>
      <c r="P581" s="13">
        <v>1</v>
      </c>
      <c r="Q581" s="13">
        <v>0</v>
      </c>
      <c r="R581" s="13">
        <v>2</v>
      </c>
      <c r="S581" s="13">
        <v>10</v>
      </c>
      <c r="T581" s="11">
        <v>0</v>
      </c>
      <c r="U581" s="12">
        <v>3</v>
      </c>
      <c r="V581" s="13">
        <v>0</v>
      </c>
      <c r="W581" s="13">
        <f t="shared" si="28"/>
        <v>4758</v>
      </c>
    </row>
    <row r="582" spans="1:23" ht="24">
      <c r="A582" s="54"/>
      <c r="B582" s="57"/>
      <c r="C582" s="10" t="s">
        <v>251</v>
      </c>
      <c r="D582" s="11">
        <v>6626</v>
      </c>
      <c r="E582" s="11">
        <v>35</v>
      </c>
      <c r="F582" s="12">
        <v>660</v>
      </c>
      <c r="G582" s="13">
        <v>55</v>
      </c>
      <c r="H582" s="13">
        <f t="shared" si="29"/>
        <v>7376</v>
      </c>
      <c r="I582" s="13">
        <v>775</v>
      </c>
      <c r="J582" s="13">
        <v>118</v>
      </c>
      <c r="K582" s="13">
        <f t="shared" si="27"/>
        <v>893</v>
      </c>
      <c r="L582" s="13">
        <v>661</v>
      </c>
      <c r="M582" s="13">
        <v>1</v>
      </c>
      <c r="N582" s="13">
        <v>3</v>
      </c>
      <c r="O582" s="13">
        <v>6</v>
      </c>
      <c r="P582" s="13">
        <v>5</v>
      </c>
      <c r="Q582" s="13">
        <v>1</v>
      </c>
      <c r="R582" s="13">
        <v>8</v>
      </c>
      <c r="S582" s="13">
        <v>37</v>
      </c>
      <c r="T582" s="11">
        <v>0</v>
      </c>
      <c r="U582" s="12">
        <v>5</v>
      </c>
      <c r="V582" s="13">
        <v>0</v>
      </c>
      <c r="W582" s="13">
        <f t="shared" si="28"/>
        <v>8996</v>
      </c>
    </row>
    <row r="583" spans="1:23" ht="24">
      <c r="A583" s="58">
        <v>194</v>
      </c>
      <c r="B583" s="59" t="s">
        <v>35</v>
      </c>
      <c r="C583" s="10" t="s">
        <v>252</v>
      </c>
      <c r="D583" s="11">
        <v>2965</v>
      </c>
      <c r="E583" s="11">
        <v>2</v>
      </c>
      <c r="F583" s="12">
        <v>368</v>
      </c>
      <c r="G583" s="13">
        <v>24</v>
      </c>
      <c r="H583" s="13">
        <f t="shared" si="29"/>
        <v>3359</v>
      </c>
      <c r="I583" s="13">
        <v>417</v>
      </c>
      <c r="J583" s="13">
        <v>22</v>
      </c>
      <c r="K583" s="13">
        <f t="shared" si="27"/>
        <v>439</v>
      </c>
      <c r="L583" s="13">
        <v>289</v>
      </c>
      <c r="M583" s="13">
        <v>1</v>
      </c>
      <c r="N583" s="13">
        <v>0</v>
      </c>
      <c r="O583" s="13">
        <v>1</v>
      </c>
      <c r="P583" s="13">
        <v>3</v>
      </c>
      <c r="Q583" s="13">
        <v>0</v>
      </c>
      <c r="R583" s="13">
        <v>4</v>
      </c>
      <c r="S583" s="13">
        <v>7</v>
      </c>
      <c r="T583" s="11">
        <v>0</v>
      </c>
      <c r="U583" s="12">
        <v>14</v>
      </c>
      <c r="V583" s="13">
        <v>0</v>
      </c>
      <c r="W583" s="13">
        <f t="shared" si="28"/>
        <v>4117</v>
      </c>
    </row>
    <row r="584" spans="1:23" ht="24">
      <c r="A584" s="53"/>
      <c r="B584" s="56"/>
      <c r="C584" s="10" t="s">
        <v>253</v>
      </c>
      <c r="D584" s="11">
        <v>4189</v>
      </c>
      <c r="E584" s="11">
        <v>5</v>
      </c>
      <c r="F584" s="12">
        <v>383</v>
      </c>
      <c r="G584" s="13">
        <v>37</v>
      </c>
      <c r="H584" s="13">
        <f t="shared" si="29"/>
        <v>4614</v>
      </c>
      <c r="I584" s="13">
        <v>330</v>
      </c>
      <c r="J584" s="13">
        <v>47</v>
      </c>
      <c r="K584" s="13">
        <f t="shared" si="27"/>
        <v>377</v>
      </c>
      <c r="L584" s="13">
        <v>203</v>
      </c>
      <c r="M584" s="13">
        <v>0</v>
      </c>
      <c r="N584" s="13">
        <v>0</v>
      </c>
      <c r="O584" s="13">
        <v>1</v>
      </c>
      <c r="P584" s="13">
        <v>3</v>
      </c>
      <c r="Q584" s="13">
        <v>0</v>
      </c>
      <c r="R584" s="13">
        <v>1</v>
      </c>
      <c r="S584" s="13">
        <v>5</v>
      </c>
      <c r="T584" s="11">
        <v>0</v>
      </c>
      <c r="U584" s="12">
        <v>1</v>
      </c>
      <c r="V584" s="13">
        <v>0</v>
      </c>
      <c r="W584" s="13">
        <f t="shared" si="28"/>
        <v>5205</v>
      </c>
    </row>
    <row r="585" spans="1:23" ht="24">
      <c r="A585" s="54"/>
      <c r="B585" s="57"/>
      <c r="C585" s="10" t="s">
        <v>251</v>
      </c>
      <c r="D585" s="11">
        <v>7154</v>
      </c>
      <c r="E585" s="11">
        <v>7</v>
      </c>
      <c r="F585" s="12">
        <v>751</v>
      </c>
      <c r="G585" s="13">
        <v>61</v>
      </c>
      <c r="H585" s="13">
        <f t="shared" si="29"/>
        <v>7973</v>
      </c>
      <c r="I585" s="13">
        <v>747</v>
      </c>
      <c r="J585" s="13">
        <v>69</v>
      </c>
      <c r="K585" s="13">
        <f t="shared" si="27"/>
        <v>816</v>
      </c>
      <c r="L585" s="13">
        <v>492</v>
      </c>
      <c r="M585" s="13">
        <v>1</v>
      </c>
      <c r="N585" s="13">
        <v>0</v>
      </c>
      <c r="O585" s="13">
        <v>2</v>
      </c>
      <c r="P585" s="13">
        <v>6</v>
      </c>
      <c r="Q585" s="13">
        <v>0</v>
      </c>
      <c r="R585" s="13">
        <v>5</v>
      </c>
      <c r="S585" s="13">
        <v>12</v>
      </c>
      <c r="T585" s="11">
        <v>0</v>
      </c>
      <c r="U585" s="12">
        <v>15</v>
      </c>
      <c r="V585" s="13">
        <v>0</v>
      </c>
      <c r="W585" s="13">
        <f t="shared" si="28"/>
        <v>9322</v>
      </c>
    </row>
    <row r="586" spans="1:23" ht="24">
      <c r="A586" s="58">
        <v>195</v>
      </c>
      <c r="B586" s="59" t="s">
        <v>36</v>
      </c>
      <c r="C586" s="10" t="s">
        <v>252</v>
      </c>
      <c r="D586" s="11">
        <v>3167</v>
      </c>
      <c r="E586" s="11">
        <v>14</v>
      </c>
      <c r="F586" s="12">
        <v>525</v>
      </c>
      <c r="G586" s="13">
        <v>59</v>
      </c>
      <c r="H586" s="13">
        <f t="shared" si="29"/>
        <v>3765</v>
      </c>
      <c r="I586" s="13">
        <v>840</v>
      </c>
      <c r="J586" s="13">
        <v>51</v>
      </c>
      <c r="K586" s="13">
        <f t="shared" si="27"/>
        <v>891</v>
      </c>
      <c r="L586" s="13">
        <v>210</v>
      </c>
      <c r="M586" s="13">
        <v>0</v>
      </c>
      <c r="N586" s="13">
        <v>0</v>
      </c>
      <c r="O586" s="13">
        <v>0</v>
      </c>
      <c r="P586" s="13">
        <v>3</v>
      </c>
      <c r="Q586" s="13">
        <v>0</v>
      </c>
      <c r="R586" s="13">
        <v>1</v>
      </c>
      <c r="S586" s="13">
        <v>18</v>
      </c>
      <c r="T586" s="11">
        <v>1</v>
      </c>
      <c r="U586" s="12">
        <v>6</v>
      </c>
      <c r="V586" s="13">
        <v>3</v>
      </c>
      <c r="W586" s="13">
        <f t="shared" si="28"/>
        <v>4898</v>
      </c>
    </row>
    <row r="587" spans="1:23" ht="24">
      <c r="A587" s="53"/>
      <c r="B587" s="56"/>
      <c r="C587" s="10" t="s">
        <v>253</v>
      </c>
      <c r="D587" s="11">
        <v>4889</v>
      </c>
      <c r="E587" s="11">
        <v>26</v>
      </c>
      <c r="F587" s="12">
        <v>768</v>
      </c>
      <c r="G587" s="13">
        <v>105</v>
      </c>
      <c r="H587" s="13">
        <f t="shared" si="29"/>
        <v>5788</v>
      </c>
      <c r="I587" s="13">
        <v>704</v>
      </c>
      <c r="J587" s="13">
        <v>126</v>
      </c>
      <c r="K587" s="13">
        <f t="shared" si="27"/>
        <v>830</v>
      </c>
      <c r="L587" s="13">
        <v>190</v>
      </c>
      <c r="M587" s="13">
        <v>0</v>
      </c>
      <c r="N587" s="13">
        <v>1</v>
      </c>
      <c r="O587" s="13">
        <v>1</v>
      </c>
      <c r="P587" s="13">
        <v>0</v>
      </c>
      <c r="Q587" s="13">
        <v>1</v>
      </c>
      <c r="R587" s="13">
        <v>0</v>
      </c>
      <c r="S587" s="13">
        <v>4</v>
      </c>
      <c r="T587" s="11">
        <v>0</v>
      </c>
      <c r="U587" s="12">
        <v>5</v>
      </c>
      <c r="V587" s="13">
        <v>0</v>
      </c>
      <c r="W587" s="13">
        <f t="shared" si="28"/>
        <v>6820</v>
      </c>
    </row>
    <row r="588" spans="1:23" ht="24">
      <c r="A588" s="54"/>
      <c r="B588" s="57"/>
      <c r="C588" s="10" t="s">
        <v>251</v>
      </c>
      <c r="D588" s="11">
        <v>8056</v>
      </c>
      <c r="E588" s="11">
        <v>40</v>
      </c>
      <c r="F588" s="12">
        <v>1293</v>
      </c>
      <c r="G588" s="13">
        <v>164</v>
      </c>
      <c r="H588" s="13">
        <f t="shared" si="29"/>
        <v>9553</v>
      </c>
      <c r="I588" s="13">
        <v>1544</v>
      </c>
      <c r="J588" s="13">
        <v>177</v>
      </c>
      <c r="K588" s="13">
        <f t="shared" si="27"/>
        <v>1721</v>
      </c>
      <c r="L588" s="13">
        <v>400</v>
      </c>
      <c r="M588" s="13">
        <v>0</v>
      </c>
      <c r="N588" s="13">
        <v>1</v>
      </c>
      <c r="O588" s="13">
        <v>1</v>
      </c>
      <c r="P588" s="13">
        <v>3</v>
      </c>
      <c r="Q588" s="13">
        <v>1</v>
      </c>
      <c r="R588" s="13">
        <v>1</v>
      </c>
      <c r="S588" s="13">
        <v>22</v>
      </c>
      <c r="T588" s="11">
        <v>1</v>
      </c>
      <c r="U588" s="12">
        <v>11</v>
      </c>
      <c r="V588" s="13">
        <v>3</v>
      </c>
      <c r="W588" s="13">
        <f t="shared" si="28"/>
        <v>11718</v>
      </c>
    </row>
    <row r="589" spans="1:23" ht="24">
      <c r="A589" s="58">
        <v>196</v>
      </c>
      <c r="B589" s="59" t="s">
        <v>37</v>
      </c>
      <c r="C589" s="10" t="s">
        <v>252</v>
      </c>
      <c r="D589" s="11">
        <v>2170</v>
      </c>
      <c r="E589" s="11">
        <v>5</v>
      </c>
      <c r="F589" s="12">
        <v>254</v>
      </c>
      <c r="G589" s="13">
        <v>17</v>
      </c>
      <c r="H589" s="13">
        <f t="shared" si="29"/>
        <v>2446</v>
      </c>
      <c r="I589" s="13">
        <v>407</v>
      </c>
      <c r="J589" s="13">
        <v>7</v>
      </c>
      <c r="K589" s="13">
        <f t="shared" si="27"/>
        <v>414</v>
      </c>
      <c r="L589" s="13">
        <v>46</v>
      </c>
      <c r="M589" s="13">
        <v>0</v>
      </c>
      <c r="N589" s="13">
        <v>2</v>
      </c>
      <c r="O589" s="13">
        <v>0</v>
      </c>
      <c r="P589" s="13">
        <v>6</v>
      </c>
      <c r="Q589" s="13">
        <v>0</v>
      </c>
      <c r="R589" s="13">
        <v>8</v>
      </c>
      <c r="S589" s="13">
        <v>25</v>
      </c>
      <c r="T589" s="11">
        <v>0</v>
      </c>
      <c r="U589" s="12">
        <v>0</v>
      </c>
      <c r="V589" s="13">
        <v>1</v>
      </c>
      <c r="W589" s="13">
        <f t="shared" si="28"/>
        <v>2948</v>
      </c>
    </row>
    <row r="590" spans="1:23" ht="24">
      <c r="A590" s="53"/>
      <c r="B590" s="56"/>
      <c r="C590" s="10" t="s">
        <v>253</v>
      </c>
      <c r="D590" s="11">
        <v>3055</v>
      </c>
      <c r="E590" s="11">
        <v>20</v>
      </c>
      <c r="F590" s="12">
        <v>294</v>
      </c>
      <c r="G590" s="13">
        <v>46</v>
      </c>
      <c r="H590" s="13">
        <f t="shared" si="29"/>
        <v>3415</v>
      </c>
      <c r="I590" s="13">
        <v>297</v>
      </c>
      <c r="J590" s="13">
        <v>8</v>
      </c>
      <c r="K590" s="13">
        <f t="shared" si="27"/>
        <v>305</v>
      </c>
      <c r="L590" s="13">
        <v>22</v>
      </c>
      <c r="M590" s="13">
        <v>0</v>
      </c>
      <c r="N590" s="13">
        <v>0</v>
      </c>
      <c r="O590" s="13">
        <v>0</v>
      </c>
      <c r="P590" s="13">
        <v>2</v>
      </c>
      <c r="Q590" s="13">
        <v>0</v>
      </c>
      <c r="R590" s="13">
        <v>6</v>
      </c>
      <c r="S590" s="13">
        <v>7</v>
      </c>
      <c r="T590" s="11">
        <v>0</v>
      </c>
      <c r="U590" s="12">
        <v>0</v>
      </c>
      <c r="V590" s="13">
        <v>0</v>
      </c>
      <c r="W590" s="13">
        <f t="shared" si="28"/>
        <v>3757</v>
      </c>
    </row>
    <row r="591" spans="1:23" ht="24">
      <c r="A591" s="54"/>
      <c r="B591" s="57"/>
      <c r="C591" s="10" t="s">
        <v>251</v>
      </c>
      <c r="D591" s="11">
        <v>5225</v>
      </c>
      <c r="E591" s="11">
        <v>25</v>
      </c>
      <c r="F591" s="12">
        <v>548</v>
      </c>
      <c r="G591" s="13">
        <v>63</v>
      </c>
      <c r="H591" s="13">
        <f t="shared" si="29"/>
        <v>5861</v>
      </c>
      <c r="I591" s="13">
        <v>704</v>
      </c>
      <c r="J591" s="13">
        <v>15</v>
      </c>
      <c r="K591" s="13">
        <f t="shared" si="27"/>
        <v>719</v>
      </c>
      <c r="L591" s="13">
        <v>68</v>
      </c>
      <c r="M591" s="13">
        <v>0</v>
      </c>
      <c r="N591" s="13">
        <v>2</v>
      </c>
      <c r="O591" s="13">
        <v>0</v>
      </c>
      <c r="P591" s="13">
        <v>8</v>
      </c>
      <c r="Q591" s="13">
        <v>0</v>
      </c>
      <c r="R591" s="13">
        <v>14</v>
      </c>
      <c r="S591" s="13">
        <v>32</v>
      </c>
      <c r="T591" s="11">
        <v>0</v>
      </c>
      <c r="U591" s="12">
        <v>0</v>
      </c>
      <c r="V591" s="13">
        <v>1</v>
      </c>
      <c r="W591" s="13">
        <f t="shared" si="28"/>
        <v>6705</v>
      </c>
    </row>
    <row r="592" spans="1:23" ht="24">
      <c r="A592" s="58">
        <v>197</v>
      </c>
      <c r="B592" s="59" t="s">
        <v>38</v>
      </c>
      <c r="C592" s="10" t="s">
        <v>252</v>
      </c>
      <c r="D592" s="11">
        <v>1169</v>
      </c>
      <c r="E592" s="11">
        <v>20</v>
      </c>
      <c r="F592" s="12">
        <v>112</v>
      </c>
      <c r="G592" s="13">
        <v>45</v>
      </c>
      <c r="H592" s="13">
        <f t="shared" si="29"/>
        <v>1346</v>
      </c>
      <c r="I592" s="13">
        <v>279</v>
      </c>
      <c r="J592" s="13">
        <v>6</v>
      </c>
      <c r="K592" s="13">
        <f t="shared" si="27"/>
        <v>285</v>
      </c>
      <c r="L592" s="13">
        <v>132</v>
      </c>
      <c r="M592" s="13">
        <v>0</v>
      </c>
      <c r="N592" s="13">
        <v>1</v>
      </c>
      <c r="O592" s="13">
        <v>0</v>
      </c>
      <c r="P592" s="13">
        <v>0</v>
      </c>
      <c r="Q592" s="13">
        <v>1</v>
      </c>
      <c r="R592" s="13">
        <v>0</v>
      </c>
      <c r="S592" s="13">
        <v>3</v>
      </c>
      <c r="T592" s="11">
        <v>0</v>
      </c>
      <c r="U592" s="12">
        <v>0</v>
      </c>
      <c r="V592" s="13">
        <v>0</v>
      </c>
      <c r="W592" s="13">
        <f t="shared" si="28"/>
        <v>1768</v>
      </c>
    </row>
    <row r="593" spans="1:23" ht="24">
      <c r="A593" s="53"/>
      <c r="B593" s="56"/>
      <c r="C593" s="10" t="s">
        <v>253</v>
      </c>
      <c r="D593" s="11">
        <v>1806</v>
      </c>
      <c r="E593" s="11">
        <v>33</v>
      </c>
      <c r="F593" s="12">
        <v>203</v>
      </c>
      <c r="G593" s="13">
        <v>70</v>
      </c>
      <c r="H593" s="13">
        <f t="shared" si="29"/>
        <v>2112</v>
      </c>
      <c r="I593" s="13">
        <v>243</v>
      </c>
      <c r="J593" s="13">
        <v>14</v>
      </c>
      <c r="K593" s="13">
        <f t="shared" si="27"/>
        <v>257</v>
      </c>
      <c r="L593" s="13">
        <v>199</v>
      </c>
      <c r="M593" s="13">
        <v>0</v>
      </c>
      <c r="N593" s="13">
        <v>0</v>
      </c>
      <c r="O593" s="13">
        <v>0</v>
      </c>
      <c r="P593" s="13">
        <v>0</v>
      </c>
      <c r="Q593" s="13">
        <v>0</v>
      </c>
      <c r="R593" s="13">
        <v>0</v>
      </c>
      <c r="S593" s="13">
        <v>3</v>
      </c>
      <c r="T593" s="11">
        <v>0</v>
      </c>
      <c r="U593" s="12">
        <v>0</v>
      </c>
      <c r="V593" s="13">
        <v>0</v>
      </c>
      <c r="W593" s="13">
        <f t="shared" si="28"/>
        <v>2571</v>
      </c>
    </row>
    <row r="594" spans="1:23" ht="24">
      <c r="A594" s="54"/>
      <c r="B594" s="57"/>
      <c r="C594" s="10" t="s">
        <v>251</v>
      </c>
      <c r="D594" s="11">
        <v>2975</v>
      </c>
      <c r="E594" s="11">
        <v>53</v>
      </c>
      <c r="F594" s="12">
        <v>315</v>
      </c>
      <c r="G594" s="13">
        <v>115</v>
      </c>
      <c r="H594" s="13">
        <f t="shared" si="29"/>
        <v>3458</v>
      </c>
      <c r="I594" s="13">
        <v>522</v>
      </c>
      <c r="J594" s="13">
        <v>20</v>
      </c>
      <c r="K594" s="13">
        <f t="shared" si="27"/>
        <v>542</v>
      </c>
      <c r="L594" s="13">
        <v>331</v>
      </c>
      <c r="M594" s="13">
        <v>0</v>
      </c>
      <c r="N594" s="13">
        <v>1</v>
      </c>
      <c r="O594" s="13">
        <v>0</v>
      </c>
      <c r="P594" s="13">
        <v>0</v>
      </c>
      <c r="Q594" s="13">
        <v>1</v>
      </c>
      <c r="R594" s="13">
        <v>0</v>
      </c>
      <c r="S594" s="13">
        <v>6</v>
      </c>
      <c r="T594" s="11">
        <v>0</v>
      </c>
      <c r="U594" s="12">
        <v>0</v>
      </c>
      <c r="V594" s="13">
        <v>0</v>
      </c>
      <c r="W594" s="13">
        <f t="shared" si="28"/>
        <v>4339</v>
      </c>
    </row>
    <row r="595" spans="1:23" ht="24">
      <c r="A595" s="58">
        <v>198</v>
      </c>
      <c r="B595" s="59" t="s">
        <v>39</v>
      </c>
      <c r="C595" s="10" t="s">
        <v>252</v>
      </c>
      <c r="D595" s="11">
        <v>1276</v>
      </c>
      <c r="E595" s="11">
        <v>6</v>
      </c>
      <c r="F595" s="12">
        <v>82</v>
      </c>
      <c r="G595" s="13">
        <v>94</v>
      </c>
      <c r="H595" s="13">
        <f t="shared" si="29"/>
        <v>1458</v>
      </c>
      <c r="I595" s="13">
        <v>181</v>
      </c>
      <c r="J595" s="13">
        <v>0</v>
      </c>
      <c r="K595" s="13">
        <f t="shared" si="27"/>
        <v>181</v>
      </c>
      <c r="L595" s="13">
        <v>19</v>
      </c>
      <c r="M595" s="13">
        <v>0</v>
      </c>
      <c r="N595" s="13">
        <v>0</v>
      </c>
      <c r="O595" s="13">
        <v>0</v>
      </c>
      <c r="P595" s="13">
        <v>0</v>
      </c>
      <c r="Q595" s="13">
        <v>0</v>
      </c>
      <c r="R595" s="13">
        <v>1</v>
      </c>
      <c r="S595" s="13">
        <v>11</v>
      </c>
      <c r="T595" s="11">
        <v>0</v>
      </c>
      <c r="U595" s="12">
        <v>1</v>
      </c>
      <c r="V595" s="13">
        <v>0</v>
      </c>
      <c r="W595" s="13">
        <f t="shared" si="28"/>
        <v>1671</v>
      </c>
    </row>
    <row r="596" spans="1:23" ht="24">
      <c r="A596" s="53"/>
      <c r="B596" s="56"/>
      <c r="C596" s="10" t="s">
        <v>253</v>
      </c>
      <c r="D596" s="11">
        <v>1881</v>
      </c>
      <c r="E596" s="11">
        <v>3</v>
      </c>
      <c r="F596" s="12">
        <v>127</v>
      </c>
      <c r="G596" s="13">
        <v>151</v>
      </c>
      <c r="H596" s="13">
        <f t="shared" si="29"/>
        <v>2162</v>
      </c>
      <c r="I596" s="13">
        <v>99</v>
      </c>
      <c r="J596" s="13">
        <v>3</v>
      </c>
      <c r="K596" s="13">
        <f t="shared" si="27"/>
        <v>102</v>
      </c>
      <c r="L596" s="13">
        <v>44</v>
      </c>
      <c r="M596" s="13">
        <v>0</v>
      </c>
      <c r="N596" s="13">
        <v>0</v>
      </c>
      <c r="O596" s="13">
        <v>0</v>
      </c>
      <c r="P596" s="13">
        <v>0</v>
      </c>
      <c r="Q596" s="13">
        <v>0</v>
      </c>
      <c r="R596" s="13">
        <v>0</v>
      </c>
      <c r="S596" s="13">
        <v>14</v>
      </c>
      <c r="T596" s="11">
        <v>0</v>
      </c>
      <c r="U596" s="12">
        <v>0</v>
      </c>
      <c r="V596" s="13">
        <v>1</v>
      </c>
      <c r="W596" s="13">
        <f t="shared" si="28"/>
        <v>2323</v>
      </c>
    </row>
    <row r="597" spans="1:23" ht="24">
      <c r="A597" s="54"/>
      <c r="B597" s="57"/>
      <c r="C597" s="10" t="s">
        <v>251</v>
      </c>
      <c r="D597" s="11">
        <v>3157</v>
      </c>
      <c r="E597" s="11">
        <v>9</v>
      </c>
      <c r="F597" s="12">
        <v>209</v>
      </c>
      <c r="G597" s="13">
        <v>245</v>
      </c>
      <c r="H597" s="13">
        <f t="shared" si="29"/>
        <v>3620</v>
      </c>
      <c r="I597" s="13">
        <v>280</v>
      </c>
      <c r="J597" s="13">
        <v>3</v>
      </c>
      <c r="K597" s="13">
        <f t="shared" si="27"/>
        <v>283</v>
      </c>
      <c r="L597" s="13">
        <v>63</v>
      </c>
      <c r="M597" s="13">
        <v>0</v>
      </c>
      <c r="N597" s="13">
        <v>0</v>
      </c>
      <c r="O597" s="13">
        <v>0</v>
      </c>
      <c r="P597" s="13">
        <v>0</v>
      </c>
      <c r="Q597" s="13">
        <v>0</v>
      </c>
      <c r="R597" s="13">
        <v>1</v>
      </c>
      <c r="S597" s="13">
        <v>25</v>
      </c>
      <c r="T597" s="11">
        <v>0</v>
      </c>
      <c r="U597" s="12">
        <v>1</v>
      </c>
      <c r="V597" s="13">
        <v>1</v>
      </c>
      <c r="W597" s="13">
        <f t="shared" si="28"/>
        <v>3994</v>
      </c>
    </row>
    <row r="598" spans="1:23" ht="24">
      <c r="A598" s="58">
        <v>199</v>
      </c>
      <c r="B598" s="59" t="s">
        <v>40</v>
      </c>
      <c r="C598" s="10" t="s">
        <v>252</v>
      </c>
      <c r="D598" s="11">
        <v>2078</v>
      </c>
      <c r="E598" s="11">
        <v>2</v>
      </c>
      <c r="F598" s="12">
        <v>722</v>
      </c>
      <c r="G598" s="13">
        <v>16</v>
      </c>
      <c r="H598" s="13">
        <f t="shared" si="29"/>
        <v>2818</v>
      </c>
      <c r="I598" s="13">
        <v>396</v>
      </c>
      <c r="J598" s="13">
        <v>39</v>
      </c>
      <c r="K598" s="13">
        <f t="shared" si="27"/>
        <v>435</v>
      </c>
      <c r="L598" s="13">
        <v>387</v>
      </c>
      <c r="M598" s="13">
        <v>0</v>
      </c>
      <c r="N598" s="13">
        <v>0</v>
      </c>
      <c r="O598" s="13">
        <v>1</v>
      </c>
      <c r="P598" s="13">
        <v>4</v>
      </c>
      <c r="Q598" s="13">
        <v>0</v>
      </c>
      <c r="R598" s="13">
        <v>8</v>
      </c>
      <c r="S598" s="13">
        <v>10</v>
      </c>
      <c r="T598" s="11">
        <v>0</v>
      </c>
      <c r="U598" s="12">
        <v>4</v>
      </c>
      <c r="V598" s="13">
        <v>12</v>
      </c>
      <c r="W598" s="13">
        <f t="shared" si="28"/>
        <v>3679</v>
      </c>
    </row>
    <row r="599" spans="1:23" ht="24">
      <c r="A599" s="53"/>
      <c r="B599" s="56"/>
      <c r="C599" s="10" t="s">
        <v>253</v>
      </c>
      <c r="D599" s="11">
        <v>3484</v>
      </c>
      <c r="E599" s="11">
        <v>5</v>
      </c>
      <c r="F599" s="12">
        <v>861</v>
      </c>
      <c r="G599" s="13">
        <v>50</v>
      </c>
      <c r="H599" s="13">
        <f t="shared" si="29"/>
        <v>4400</v>
      </c>
      <c r="I599" s="13">
        <v>342</v>
      </c>
      <c r="J599" s="13">
        <v>95</v>
      </c>
      <c r="K599" s="13">
        <f t="shared" si="27"/>
        <v>437</v>
      </c>
      <c r="L599" s="13">
        <v>400</v>
      </c>
      <c r="M599" s="13">
        <v>0</v>
      </c>
      <c r="N599" s="13">
        <v>0</v>
      </c>
      <c r="O599" s="13">
        <v>0</v>
      </c>
      <c r="P599" s="13">
        <v>1</v>
      </c>
      <c r="Q599" s="13">
        <v>0</v>
      </c>
      <c r="R599" s="13">
        <v>0</v>
      </c>
      <c r="S599" s="13">
        <v>3</v>
      </c>
      <c r="T599" s="11">
        <v>0</v>
      </c>
      <c r="U599" s="12">
        <v>1</v>
      </c>
      <c r="V599" s="13">
        <v>4</v>
      </c>
      <c r="W599" s="13">
        <f t="shared" si="28"/>
        <v>5246</v>
      </c>
    </row>
    <row r="600" spans="1:23" ht="24">
      <c r="A600" s="54"/>
      <c r="B600" s="57"/>
      <c r="C600" s="10" t="s">
        <v>251</v>
      </c>
      <c r="D600" s="11">
        <v>5562</v>
      </c>
      <c r="E600" s="11">
        <v>7</v>
      </c>
      <c r="F600" s="12">
        <v>1583</v>
      </c>
      <c r="G600" s="13">
        <v>66</v>
      </c>
      <c r="H600" s="13">
        <f t="shared" si="29"/>
        <v>7218</v>
      </c>
      <c r="I600" s="13">
        <v>738</v>
      </c>
      <c r="J600" s="13">
        <v>134</v>
      </c>
      <c r="K600" s="13">
        <f t="shared" si="27"/>
        <v>872</v>
      </c>
      <c r="L600" s="13">
        <v>787</v>
      </c>
      <c r="M600" s="13">
        <v>0</v>
      </c>
      <c r="N600" s="13">
        <v>0</v>
      </c>
      <c r="O600" s="13">
        <v>1</v>
      </c>
      <c r="P600" s="13">
        <v>5</v>
      </c>
      <c r="Q600" s="13">
        <v>0</v>
      </c>
      <c r="R600" s="13">
        <v>8</v>
      </c>
      <c r="S600" s="13">
        <v>13</v>
      </c>
      <c r="T600" s="11">
        <v>0</v>
      </c>
      <c r="U600" s="12">
        <v>5</v>
      </c>
      <c r="V600" s="13">
        <v>16</v>
      </c>
      <c r="W600" s="13">
        <f t="shared" si="28"/>
        <v>8925</v>
      </c>
    </row>
    <row r="601" spans="1:23" ht="24">
      <c r="A601" s="58">
        <v>200</v>
      </c>
      <c r="B601" s="59" t="s">
        <v>41</v>
      </c>
      <c r="C601" s="10" t="s">
        <v>252</v>
      </c>
      <c r="D601" s="11">
        <v>1160</v>
      </c>
      <c r="E601" s="11">
        <v>10</v>
      </c>
      <c r="F601" s="12">
        <v>92</v>
      </c>
      <c r="G601" s="13">
        <v>24</v>
      </c>
      <c r="H601" s="13">
        <f t="shared" si="29"/>
        <v>1286</v>
      </c>
      <c r="I601" s="13">
        <v>353</v>
      </c>
      <c r="J601" s="13">
        <v>8</v>
      </c>
      <c r="K601" s="13">
        <f t="shared" si="27"/>
        <v>361</v>
      </c>
      <c r="L601" s="13">
        <v>47</v>
      </c>
      <c r="M601" s="13">
        <v>0</v>
      </c>
      <c r="N601" s="13">
        <v>2</v>
      </c>
      <c r="O601" s="13">
        <v>1</v>
      </c>
      <c r="P601" s="13">
        <v>20</v>
      </c>
      <c r="Q601" s="13">
        <v>1</v>
      </c>
      <c r="R601" s="13">
        <v>6</v>
      </c>
      <c r="S601" s="13">
        <v>15</v>
      </c>
      <c r="T601" s="11">
        <v>0</v>
      </c>
      <c r="U601" s="12">
        <v>0</v>
      </c>
      <c r="V601" s="13">
        <v>0</v>
      </c>
      <c r="W601" s="13">
        <f t="shared" si="28"/>
        <v>1739</v>
      </c>
    </row>
    <row r="602" spans="1:23" ht="24">
      <c r="A602" s="53"/>
      <c r="B602" s="56"/>
      <c r="C602" s="10" t="s">
        <v>253</v>
      </c>
      <c r="D602" s="11">
        <v>1641</v>
      </c>
      <c r="E602" s="11">
        <v>14</v>
      </c>
      <c r="F602" s="12">
        <v>181</v>
      </c>
      <c r="G602" s="13">
        <v>41</v>
      </c>
      <c r="H602" s="13">
        <f t="shared" si="29"/>
        <v>1877</v>
      </c>
      <c r="I602" s="13">
        <v>228</v>
      </c>
      <c r="J602" s="13">
        <v>23</v>
      </c>
      <c r="K602" s="13">
        <f t="shared" si="27"/>
        <v>251</v>
      </c>
      <c r="L602" s="13">
        <v>30</v>
      </c>
      <c r="M602" s="13">
        <v>0</v>
      </c>
      <c r="N602" s="13">
        <v>3</v>
      </c>
      <c r="O602" s="13">
        <v>0</v>
      </c>
      <c r="P602" s="13">
        <v>7</v>
      </c>
      <c r="Q602" s="13">
        <v>0</v>
      </c>
      <c r="R602" s="13">
        <v>5</v>
      </c>
      <c r="S602" s="13">
        <v>10</v>
      </c>
      <c r="T602" s="11">
        <v>0</v>
      </c>
      <c r="U602" s="12">
        <v>1</v>
      </c>
      <c r="V602" s="13">
        <v>0</v>
      </c>
      <c r="W602" s="13">
        <f t="shared" si="28"/>
        <v>2184</v>
      </c>
    </row>
    <row r="603" spans="1:23" ht="24">
      <c r="A603" s="54"/>
      <c r="B603" s="57"/>
      <c r="C603" s="10" t="s">
        <v>251</v>
      </c>
      <c r="D603" s="11">
        <v>2801</v>
      </c>
      <c r="E603" s="11">
        <v>24</v>
      </c>
      <c r="F603" s="12">
        <v>273</v>
      </c>
      <c r="G603" s="13">
        <v>65</v>
      </c>
      <c r="H603" s="13">
        <f t="shared" si="29"/>
        <v>3163</v>
      </c>
      <c r="I603" s="13">
        <v>581</v>
      </c>
      <c r="J603" s="13">
        <v>31</v>
      </c>
      <c r="K603" s="13">
        <f t="shared" si="27"/>
        <v>612</v>
      </c>
      <c r="L603" s="13">
        <v>77</v>
      </c>
      <c r="M603" s="13">
        <v>0</v>
      </c>
      <c r="N603" s="13">
        <v>5</v>
      </c>
      <c r="O603" s="13">
        <v>1</v>
      </c>
      <c r="P603" s="13">
        <v>27</v>
      </c>
      <c r="Q603" s="13">
        <v>1</v>
      </c>
      <c r="R603" s="13">
        <v>11</v>
      </c>
      <c r="S603" s="13">
        <v>25</v>
      </c>
      <c r="T603" s="11">
        <v>0</v>
      </c>
      <c r="U603" s="12">
        <v>1</v>
      </c>
      <c r="V603" s="13">
        <v>0</v>
      </c>
      <c r="W603" s="13">
        <f t="shared" si="28"/>
        <v>3923</v>
      </c>
    </row>
    <row r="604" spans="1:23" ht="24">
      <c r="A604" s="58">
        <v>201</v>
      </c>
      <c r="B604" s="59" t="s">
        <v>42</v>
      </c>
      <c r="C604" s="10" t="s">
        <v>252</v>
      </c>
      <c r="D604" s="11">
        <v>3556</v>
      </c>
      <c r="E604" s="11">
        <v>21</v>
      </c>
      <c r="F604" s="12">
        <v>468</v>
      </c>
      <c r="G604" s="13">
        <v>77</v>
      </c>
      <c r="H604" s="13">
        <f t="shared" si="29"/>
        <v>4122</v>
      </c>
      <c r="I604" s="13">
        <v>937</v>
      </c>
      <c r="J604" s="13">
        <v>435</v>
      </c>
      <c r="K604" s="13">
        <f t="shared" si="27"/>
        <v>1372</v>
      </c>
      <c r="L604" s="13">
        <v>598</v>
      </c>
      <c r="M604" s="13">
        <v>0</v>
      </c>
      <c r="N604" s="13">
        <v>0</v>
      </c>
      <c r="O604" s="13">
        <v>0</v>
      </c>
      <c r="P604" s="13">
        <v>10</v>
      </c>
      <c r="Q604" s="13">
        <v>26</v>
      </c>
      <c r="R604" s="13">
        <v>10</v>
      </c>
      <c r="S604" s="13">
        <v>19</v>
      </c>
      <c r="T604" s="11">
        <v>0</v>
      </c>
      <c r="U604" s="12">
        <v>2</v>
      </c>
      <c r="V604" s="13">
        <v>7</v>
      </c>
      <c r="W604" s="13">
        <f t="shared" si="28"/>
        <v>6166</v>
      </c>
    </row>
    <row r="605" spans="1:23" ht="24">
      <c r="A605" s="53"/>
      <c r="B605" s="56"/>
      <c r="C605" s="10" t="s">
        <v>253</v>
      </c>
      <c r="D605" s="11">
        <v>5071</v>
      </c>
      <c r="E605" s="11">
        <v>6</v>
      </c>
      <c r="F605" s="12">
        <v>520</v>
      </c>
      <c r="G605" s="13">
        <v>83</v>
      </c>
      <c r="H605" s="13">
        <f t="shared" si="29"/>
        <v>5680</v>
      </c>
      <c r="I605" s="13">
        <v>502</v>
      </c>
      <c r="J605" s="13">
        <v>454</v>
      </c>
      <c r="K605" s="13">
        <f t="shared" si="27"/>
        <v>956</v>
      </c>
      <c r="L605" s="13">
        <v>569</v>
      </c>
      <c r="M605" s="13">
        <v>0</v>
      </c>
      <c r="N605" s="13">
        <v>0</v>
      </c>
      <c r="O605" s="13">
        <v>0</v>
      </c>
      <c r="P605" s="13">
        <v>2</v>
      </c>
      <c r="Q605" s="13">
        <v>13</v>
      </c>
      <c r="R605" s="13">
        <v>0</v>
      </c>
      <c r="S605" s="13">
        <v>6</v>
      </c>
      <c r="T605" s="11">
        <v>0</v>
      </c>
      <c r="U605" s="12">
        <v>3</v>
      </c>
      <c r="V605" s="13">
        <v>3</v>
      </c>
      <c r="W605" s="13">
        <f t="shared" si="28"/>
        <v>7232</v>
      </c>
    </row>
    <row r="606" spans="1:23" ht="24">
      <c r="A606" s="54"/>
      <c r="B606" s="57"/>
      <c r="C606" s="10" t="s">
        <v>251</v>
      </c>
      <c r="D606" s="11">
        <v>8627</v>
      </c>
      <c r="E606" s="11">
        <v>27</v>
      </c>
      <c r="F606" s="12">
        <v>988</v>
      </c>
      <c r="G606" s="13">
        <v>160</v>
      </c>
      <c r="H606" s="13">
        <f t="shared" si="29"/>
        <v>9802</v>
      </c>
      <c r="I606" s="13">
        <v>1439</v>
      </c>
      <c r="J606" s="13">
        <v>889</v>
      </c>
      <c r="K606" s="13">
        <f t="shared" si="27"/>
        <v>2328</v>
      </c>
      <c r="L606" s="13">
        <v>1167</v>
      </c>
      <c r="M606" s="13">
        <v>0</v>
      </c>
      <c r="N606" s="13">
        <v>0</v>
      </c>
      <c r="O606" s="13">
        <v>0</v>
      </c>
      <c r="P606" s="13">
        <v>12</v>
      </c>
      <c r="Q606" s="13">
        <v>39</v>
      </c>
      <c r="R606" s="13">
        <v>10</v>
      </c>
      <c r="S606" s="13">
        <v>25</v>
      </c>
      <c r="T606" s="11">
        <v>0</v>
      </c>
      <c r="U606" s="12">
        <v>5</v>
      </c>
      <c r="V606" s="13">
        <v>10</v>
      </c>
      <c r="W606" s="13">
        <f t="shared" si="28"/>
        <v>13398</v>
      </c>
    </row>
    <row r="607" spans="1:23" ht="24">
      <c r="A607" s="58">
        <v>202</v>
      </c>
      <c r="B607" s="59" t="s">
        <v>43</v>
      </c>
      <c r="C607" s="10" t="s">
        <v>252</v>
      </c>
      <c r="D607" s="11">
        <v>1737</v>
      </c>
      <c r="E607" s="11">
        <v>2</v>
      </c>
      <c r="F607" s="12">
        <v>144</v>
      </c>
      <c r="G607" s="13">
        <v>43</v>
      </c>
      <c r="H607" s="13">
        <f t="shared" si="29"/>
        <v>1926</v>
      </c>
      <c r="I607" s="13">
        <v>111</v>
      </c>
      <c r="J607" s="13">
        <v>12</v>
      </c>
      <c r="K607" s="13">
        <f t="shared" si="27"/>
        <v>123</v>
      </c>
      <c r="L607" s="13">
        <v>110</v>
      </c>
      <c r="M607" s="13">
        <v>0</v>
      </c>
      <c r="N607" s="13">
        <v>0</v>
      </c>
      <c r="O607" s="13">
        <v>1</v>
      </c>
      <c r="P607" s="13">
        <v>9</v>
      </c>
      <c r="Q607" s="13">
        <v>2</v>
      </c>
      <c r="R607" s="13">
        <v>5</v>
      </c>
      <c r="S607" s="13">
        <v>22</v>
      </c>
      <c r="T607" s="11">
        <v>0</v>
      </c>
      <c r="U607" s="12">
        <v>7</v>
      </c>
      <c r="V607" s="13">
        <v>5</v>
      </c>
      <c r="W607" s="13">
        <f t="shared" si="28"/>
        <v>2210</v>
      </c>
    </row>
    <row r="608" spans="1:23" ht="24">
      <c r="A608" s="53"/>
      <c r="B608" s="56"/>
      <c r="C608" s="10" t="s">
        <v>253</v>
      </c>
      <c r="D608" s="11">
        <v>2818</v>
      </c>
      <c r="E608" s="11">
        <v>6</v>
      </c>
      <c r="F608" s="12">
        <v>188</v>
      </c>
      <c r="G608" s="13">
        <v>109</v>
      </c>
      <c r="H608" s="13">
        <f t="shared" si="29"/>
        <v>3121</v>
      </c>
      <c r="I608" s="13">
        <v>95</v>
      </c>
      <c r="J608" s="13">
        <v>10</v>
      </c>
      <c r="K608" s="13">
        <f t="shared" si="27"/>
        <v>105</v>
      </c>
      <c r="L608" s="13">
        <v>80</v>
      </c>
      <c r="M608" s="13">
        <v>0</v>
      </c>
      <c r="N608" s="13">
        <v>0</v>
      </c>
      <c r="O608" s="13">
        <v>0</v>
      </c>
      <c r="P608" s="13">
        <v>3</v>
      </c>
      <c r="Q608" s="13">
        <v>2</v>
      </c>
      <c r="R608" s="13">
        <v>11</v>
      </c>
      <c r="S608" s="13">
        <v>7</v>
      </c>
      <c r="T608" s="11">
        <v>0</v>
      </c>
      <c r="U608" s="12">
        <v>3</v>
      </c>
      <c r="V608" s="13">
        <v>0</v>
      </c>
      <c r="W608" s="13">
        <f t="shared" si="28"/>
        <v>3332</v>
      </c>
    </row>
    <row r="609" spans="1:23" ht="24">
      <c r="A609" s="54"/>
      <c r="B609" s="57"/>
      <c r="C609" s="10" t="s">
        <v>251</v>
      </c>
      <c r="D609" s="11">
        <v>4555</v>
      </c>
      <c r="E609" s="11">
        <v>8</v>
      </c>
      <c r="F609" s="12">
        <v>332</v>
      </c>
      <c r="G609" s="13">
        <v>152</v>
      </c>
      <c r="H609" s="13">
        <f t="shared" si="29"/>
        <v>5047</v>
      </c>
      <c r="I609" s="13">
        <v>206</v>
      </c>
      <c r="J609" s="13">
        <v>22</v>
      </c>
      <c r="K609" s="13">
        <f t="shared" si="27"/>
        <v>228</v>
      </c>
      <c r="L609" s="13">
        <v>190</v>
      </c>
      <c r="M609" s="13">
        <v>0</v>
      </c>
      <c r="N609" s="13">
        <v>0</v>
      </c>
      <c r="O609" s="13">
        <v>1</v>
      </c>
      <c r="P609" s="13">
        <v>12</v>
      </c>
      <c r="Q609" s="13">
        <v>4</v>
      </c>
      <c r="R609" s="13">
        <v>16</v>
      </c>
      <c r="S609" s="13">
        <v>29</v>
      </c>
      <c r="T609" s="11">
        <v>0</v>
      </c>
      <c r="U609" s="12">
        <v>10</v>
      </c>
      <c r="V609" s="13">
        <v>5</v>
      </c>
      <c r="W609" s="13">
        <f t="shared" si="28"/>
        <v>5542</v>
      </c>
    </row>
    <row r="610" spans="1:23" ht="24">
      <c r="A610" s="58">
        <v>203</v>
      </c>
      <c r="B610" s="59" t="s">
        <v>44</v>
      </c>
      <c r="C610" s="10" t="s">
        <v>252</v>
      </c>
      <c r="D610" s="11">
        <v>2217</v>
      </c>
      <c r="E610" s="11">
        <v>4</v>
      </c>
      <c r="F610" s="12">
        <v>96</v>
      </c>
      <c r="G610" s="13">
        <v>75</v>
      </c>
      <c r="H610" s="13">
        <f t="shared" si="29"/>
        <v>2392</v>
      </c>
      <c r="I610" s="13">
        <v>152</v>
      </c>
      <c r="J610" s="13">
        <v>108</v>
      </c>
      <c r="K610" s="13">
        <f t="shared" si="27"/>
        <v>260</v>
      </c>
      <c r="L610" s="13">
        <v>290</v>
      </c>
      <c r="M610" s="13">
        <v>0</v>
      </c>
      <c r="N610" s="13">
        <v>1</v>
      </c>
      <c r="O610" s="13">
        <v>0</v>
      </c>
      <c r="P610" s="13">
        <v>19</v>
      </c>
      <c r="Q610" s="13">
        <v>7</v>
      </c>
      <c r="R610" s="13">
        <v>15</v>
      </c>
      <c r="S610" s="13">
        <v>47</v>
      </c>
      <c r="T610" s="11">
        <v>0</v>
      </c>
      <c r="U610" s="12">
        <v>6</v>
      </c>
      <c r="V610" s="13">
        <v>0</v>
      </c>
      <c r="W610" s="13">
        <f t="shared" si="28"/>
        <v>3037</v>
      </c>
    </row>
    <row r="611" spans="1:23" ht="24">
      <c r="A611" s="53"/>
      <c r="B611" s="56"/>
      <c r="C611" s="10" t="s">
        <v>253</v>
      </c>
      <c r="D611" s="11">
        <v>3714</v>
      </c>
      <c r="E611" s="11">
        <v>1</v>
      </c>
      <c r="F611" s="12">
        <v>166</v>
      </c>
      <c r="G611" s="13">
        <v>55</v>
      </c>
      <c r="H611" s="13">
        <f t="shared" si="29"/>
        <v>3936</v>
      </c>
      <c r="I611" s="13">
        <v>165</v>
      </c>
      <c r="J611" s="13">
        <v>97</v>
      </c>
      <c r="K611" s="13">
        <f t="shared" si="27"/>
        <v>262</v>
      </c>
      <c r="L611" s="13">
        <v>234</v>
      </c>
      <c r="M611" s="13">
        <v>0</v>
      </c>
      <c r="N611" s="13">
        <v>0</v>
      </c>
      <c r="O611" s="13">
        <v>2</v>
      </c>
      <c r="P611" s="13">
        <v>5</v>
      </c>
      <c r="Q611" s="13">
        <v>6</v>
      </c>
      <c r="R611" s="13">
        <v>5</v>
      </c>
      <c r="S611" s="13">
        <v>33</v>
      </c>
      <c r="T611" s="11">
        <v>0</v>
      </c>
      <c r="U611" s="12">
        <v>2</v>
      </c>
      <c r="V611" s="13">
        <v>0</v>
      </c>
      <c r="W611" s="13">
        <f t="shared" si="28"/>
        <v>4485</v>
      </c>
    </row>
    <row r="612" spans="1:23" ht="24">
      <c r="A612" s="54"/>
      <c r="B612" s="57"/>
      <c r="C612" s="10" t="s">
        <v>251</v>
      </c>
      <c r="D612" s="11">
        <v>5931</v>
      </c>
      <c r="E612" s="11">
        <v>5</v>
      </c>
      <c r="F612" s="12">
        <v>262</v>
      </c>
      <c r="G612" s="13">
        <v>130</v>
      </c>
      <c r="H612" s="13">
        <f t="shared" si="29"/>
        <v>6328</v>
      </c>
      <c r="I612" s="13">
        <v>317</v>
      </c>
      <c r="J612" s="13">
        <v>205</v>
      </c>
      <c r="K612" s="13">
        <f t="shared" si="27"/>
        <v>522</v>
      </c>
      <c r="L612" s="13">
        <v>524</v>
      </c>
      <c r="M612" s="13">
        <v>0</v>
      </c>
      <c r="N612" s="13">
        <v>1</v>
      </c>
      <c r="O612" s="13">
        <v>2</v>
      </c>
      <c r="P612" s="13">
        <v>24</v>
      </c>
      <c r="Q612" s="13">
        <v>13</v>
      </c>
      <c r="R612" s="13">
        <v>20</v>
      </c>
      <c r="S612" s="13">
        <v>80</v>
      </c>
      <c r="T612" s="11">
        <v>0</v>
      </c>
      <c r="U612" s="12">
        <v>8</v>
      </c>
      <c r="V612" s="13">
        <v>0</v>
      </c>
      <c r="W612" s="13">
        <f t="shared" si="28"/>
        <v>7522</v>
      </c>
    </row>
    <row r="613" spans="1:23" ht="24">
      <c r="A613" s="58">
        <v>204</v>
      </c>
      <c r="B613" s="59" t="s">
        <v>45</v>
      </c>
      <c r="C613" s="10" t="s">
        <v>252</v>
      </c>
      <c r="D613" s="11">
        <v>1560</v>
      </c>
      <c r="E613" s="11">
        <v>0</v>
      </c>
      <c r="F613" s="12">
        <v>141</v>
      </c>
      <c r="G613" s="13">
        <v>160</v>
      </c>
      <c r="H613" s="13">
        <f t="shared" si="29"/>
        <v>1861</v>
      </c>
      <c r="I613" s="13">
        <v>132</v>
      </c>
      <c r="J613" s="13">
        <v>53</v>
      </c>
      <c r="K613" s="13">
        <f t="shared" si="27"/>
        <v>185</v>
      </c>
      <c r="L613" s="13">
        <v>129</v>
      </c>
      <c r="M613" s="13">
        <v>0</v>
      </c>
      <c r="N613" s="13">
        <v>2</v>
      </c>
      <c r="O613" s="13">
        <v>1</v>
      </c>
      <c r="P613" s="13">
        <v>4</v>
      </c>
      <c r="Q613" s="13">
        <v>0</v>
      </c>
      <c r="R613" s="13">
        <v>3</v>
      </c>
      <c r="S613" s="13">
        <v>17</v>
      </c>
      <c r="T613" s="11">
        <v>0</v>
      </c>
      <c r="U613" s="12">
        <v>1</v>
      </c>
      <c r="V613" s="13">
        <v>0</v>
      </c>
      <c r="W613" s="13">
        <f t="shared" si="28"/>
        <v>2203</v>
      </c>
    </row>
    <row r="614" spans="1:23" ht="24">
      <c r="A614" s="53"/>
      <c r="B614" s="56"/>
      <c r="C614" s="10" t="s">
        <v>253</v>
      </c>
      <c r="D614" s="11">
        <v>2396</v>
      </c>
      <c r="E614" s="11">
        <v>2</v>
      </c>
      <c r="F614" s="12">
        <v>244</v>
      </c>
      <c r="G614" s="13">
        <v>248</v>
      </c>
      <c r="H614" s="13">
        <f t="shared" si="29"/>
        <v>2890</v>
      </c>
      <c r="I614" s="13">
        <v>99</v>
      </c>
      <c r="J614" s="13">
        <v>56</v>
      </c>
      <c r="K614" s="13">
        <f t="shared" si="27"/>
        <v>155</v>
      </c>
      <c r="L614" s="13">
        <v>204</v>
      </c>
      <c r="M614" s="13">
        <v>0</v>
      </c>
      <c r="N614" s="13">
        <v>1</v>
      </c>
      <c r="O614" s="13">
        <v>0</v>
      </c>
      <c r="P614" s="13">
        <v>3</v>
      </c>
      <c r="Q614" s="13">
        <v>1</v>
      </c>
      <c r="R614" s="13">
        <v>3</v>
      </c>
      <c r="S614" s="13">
        <v>5</v>
      </c>
      <c r="T614" s="11">
        <v>0</v>
      </c>
      <c r="U614" s="12">
        <v>2</v>
      </c>
      <c r="V614" s="13">
        <v>0</v>
      </c>
      <c r="W614" s="13">
        <f t="shared" si="28"/>
        <v>3264</v>
      </c>
    </row>
    <row r="615" spans="1:23" ht="24">
      <c r="A615" s="54"/>
      <c r="B615" s="57"/>
      <c r="C615" s="10" t="s">
        <v>251</v>
      </c>
      <c r="D615" s="11">
        <v>3956</v>
      </c>
      <c r="E615" s="11">
        <v>2</v>
      </c>
      <c r="F615" s="12">
        <v>385</v>
      </c>
      <c r="G615" s="13">
        <v>408</v>
      </c>
      <c r="H615" s="13">
        <f t="shared" si="29"/>
        <v>4751</v>
      </c>
      <c r="I615" s="13">
        <v>231</v>
      </c>
      <c r="J615" s="13">
        <v>109</v>
      </c>
      <c r="K615" s="13">
        <f t="shared" si="27"/>
        <v>340</v>
      </c>
      <c r="L615" s="13">
        <v>333</v>
      </c>
      <c r="M615" s="13">
        <v>0</v>
      </c>
      <c r="N615" s="13">
        <v>3</v>
      </c>
      <c r="O615" s="13">
        <v>1</v>
      </c>
      <c r="P615" s="13">
        <v>7</v>
      </c>
      <c r="Q615" s="13">
        <v>1</v>
      </c>
      <c r="R615" s="13">
        <v>6</v>
      </c>
      <c r="S615" s="13">
        <v>22</v>
      </c>
      <c r="T615" s="11">
        <v>0</v>
      </c>
      <c r="U615" s="12">
        <v>3</v>
      </c>
      <c r="V615" s="13">
        <v>0</v>
      </c>
      <c r="W615" s="13">
        <f t="shared" si="28"/>
        <v>5467</v>
      </c>
    </row>
    <row r="616" spans="1:23" ht="24">
      <c r="A616" s="58">
        <v>205</v>
      </c>
      <c r="B616" s="59" t="s">
        <v>46</v>
      </c>
      <c r="C616" s="10" t="s">
        <v>252</v>
      </c>
      <c r="D616" s="11">
        <v>2266</v>
      </c>
      <c r="E616" s="11">
        <v>2</v>
      </c>
      <c r="F616" s="12">
        <v>195</v>
      </c>
      <c r="G616" s="13">
        <v>68</v>
      </c>
      <c r="H616" s="13">
        <f t="shared" si="29"/>
        <v>2531</v>
      </c>
      <c r="I616" s="13">
        <v>213</v>
      </c>
      <c r="J616" s="13">
        <v>9</v>
      </c>
      <c r="K616" s="13">
        <f t="shared" si="27"/>
        <v>222</v>
      </c>
      <c r="L616" s="13">
        <v>113</v>
      </c>
      <c r="M616" s="13">
        <v>0</v>
      </c>
      <c r="N616" s="13">
        <v>0</v>
      </c>
      <c r="O616" s="13">
        <v>1</v>
      </c>
      <c r="P616" s="13">
        <v>3</v>
      </c>
      <c r="Q616" s="13">
        <v>4</v>
      </c>
      <c r="R616" s="13">
        <v>9</v>
      </c>
      <c r="S616" s="13">
        <v>17</v>
      </c>
      <c r="T616" s="11">
        <v>2</v>
      </c>
      <c r="U616" s="12">
        <v>2</v>
      </c>
      <c r="V616" s="13">
        <v>29</v>
      </c>
      <c r="W616" s="13">
        <f t="shared" si="28"/>
        <v>2933</v>
      </c>
    </row>
    <row r="617" spans="1:23" ht="24">
      <c r="A617" s="53"/>
      <c r="B617" s="56"/>
      <c r="C617" s="10" t="s">
        <v>253</v>
      </c>
      <c r="D617" s="11">
        <v>3422</v>
      </c>
      <c r="E617" s="11">
        <v>8</v>
      </c>
      <c r="F617" s="12">
        <v>239</v>
      </c>
      <c r="G617" s="13">
        <v>73</v>
      </c>
      <c r="H617" s="13">
        <f t="shared" si="29"/>
        <v>3742</v>
      </c>
      <c r="I617" s="13">
        <v>103</v>
      </c>
      <c r="J617" s="13">
        <v>17</v>
      </c>
      <c r="K617" s="13">
        <f t="shared" ref="K617:K684" si="30">SUM(I617:J617)</f>
        <v>120</v>
      </c>
      <c r="L617" s="13">
        <v>74</v>
      </c>
      <c r="M617" s="13">
        <v>0</v>
      </c>
      <c r="N617" s="13">
        <v>0</v>
      </c>
      <c r="O617" s="13">
        <v>0</v>
      </c>
      <c r="P617" s="13">
        <v>7</v>
      </c>
      <c r="Q617" s="13">
        <v>3</v>
      </c>
      <c r="R617" s="13">
        <v>8</v>
      </c>
      <c r="S617" s="13">
        <v>14</v>
      </c>
      <c r="T617" s="11">
        <v>0</v>
      </c>
      <c r="U617" s="12">
        <v>0</v>
      </c>
      <c r="V617" s="13">
        <v>9</v>
      </c>
      <c r="W617" s="13">
        <f t="shared" ref="W617:W684" si="31">SUM(V617,U617,T617,S617,R617,Q617,P617,O617,N617,M617,L617,K617,H617)</f>
        <v>3977</v>
      </c>
    </row>
    <row r="618" spans="1:23" ht="24">
      <c r="A618" s="54"/>
      <c r="B618" s="57"/>
      <c r="C618" s="10" t="s">
        <v>251</v>
      </c>
      <c r="D618" s="11">
        <v>5688</v>
      </c>
      <c r="E618" s="11">
        <v>10</v>
      </c>
      <c r="F618" s="12">
        <v>434</v>
      </c>
      <c r="G618" s="13">
        <v>141</v>
      </c>
      <c r="H618" s="13">
        <f t="shared" si="29"/>
        <v>6273</v>
      </c>
      <c r="I618" s="13">
        <v>316</v>
      </c>
      <c r="J618" s="13">
        <v>26</v>
      </c>
      <c r="K618" s="13">
        <f t="shared" si="30"/>
        <v>342</v>
      </c>
      <c r="L618" s="13">
        <v>187</v>
      </c>
      <c r="M618" s="13">
        <v>0</v>
      </c>
      <c r="N618" s="13">
        <v>0</v>
      </c>
      <c r="O618" s="13">
        <v>1</v>
      </c>
      <c r="P618" s="13">
        <v>10</v>
      </c>
      <c r="Q618" s="13">
        <v>7</v>
      </c>
      <c r="R618" s="13">
        <v>17</v>
      </c>
      <c r="S618" s="13">
        <v>31</v>
      </c>
      <c r="T618" s="11">
        <v>2</v>
      </c>
      <c r="U618" s="12">
        <v>2</v>
      </c>
      <c r="V618" s="13">
        <v>38</v>
      </c>
      <c r="W618" s="13">
        <f t="shared" si="31"/>
        <v>6910</v>
      </c>
    </row>
    <row r="619" spans="1:23" ht="24">
      <c r="A619" s="58">
        <v>206</v>
      </c>
      <c r="B619" s="59" t="s">
        <v>47</v>
      </c>
      <c r="C619" s="10" t="s">
        <v>252</v>
      </c>
      <c r="D619" s="11">
        <v>1791</v>
      </c>
      <c r="E619" s="11">
        <v>0</v>
      </c>
      <c r="F619" s="12">
        <v>463</v>
      </c>
      <c r="G619" s="13">
        <v>8</v>
      </c>
      <c r="H619" s="13">
        <f t="shared" si="29"/>
        <v>2262</v>
      </c>
      <c r="I619" s="13">
        <v>114</v>
      </c>
      <c r="J619" s="13">
        <v>26</v>
      </c>
      <c r="K619" s="13">
        <f t="shared" si="30"/>
        <v>140</v>
      </c>
      <c r="L619" s="13">
        <v>138</v>
      </c>
      <c r="M619" s="13">
        <v>0</v>
      </c>
      <c r="N619" s="13">
        <v>1</v>
      </c>
      <c r="O619" s="13">
        <v>0</v>
      </c>
      <c r="P619" s="13">
        <v>2</v>
      </c>
      <c r="Q619" s="13">
        <v>1</v>
      </c>
      <c r="R619" s="13">
        <v>11</v>
      </c>
      <c r="S619" s="13">
        <v>29</v>
      </c>
      <c r="T619" s="11">
        <v>1</v>
      </c>
      <c r="U619" s="12">
        <v>3</v>
      </c>
      <c r="V619" s="13">
        <v>0</v>
      </c>
      <c r="W619" s="13">
        <f t="shared" si="31"/>
        <v>2588</v>
      </c>
    </row>
    <row r="620" spans="1:23" ht="24">
      <c r="A620" s="53"/>
      <c r="B620" s="56"/>
      <c r="C620" s="10" t="s">
        <v>253</v>
      </c>
      <c r="D620" s="11">
        <v>2761</v>
      </c>
      <c r="E620" s="11">
        <v>6</v>
      </c>
      <c r="F620" s="12">
        <v>594</v>
      </c>
      <c r="G620" s="13">
        <v>20</v>
      </c>
      <c r="H620" s="13">
        <f t="shared" si="29"/>
        <v>3381</v>
      </c>
      <c r="I620" s="13">
        <v>127</v>
      </c>
      <c r="J620" s="13">
        <v>40</v>
      </c>
      <c r="K620" s="13">
        <f t="shared" si="30"/>
        <v>167</v>
      </c>
      <c r="L620" s="13">
        <v>117</v>
      </c>
      <c r="M620" s="13">
        <v>0</v>
      </c>
      <c r="N620" s="13">
        <v>1</v>
      </c>
      <c r="O620" s="13">
        <v>0</v>
      </c>
      <c r="P620" s="13">
        <v>1</v>
      </c>
      <c r="Q620" s="13">
        <v>2</v>
      </c>
      <c r="R620" s="13">
        <v>16</v>
      </c>
      <c r="S620" s="13">
        <v>31</v>
      </c>
      <c r="T620" s="11">
        <v>0</v>
      </c>
      <c r="U620" s="12">
        <v>0</v>
      </c>
      <c r="V620" s="13">
        <v>1</v>
      </c>
      <c r="W620" s="13">
        <f t="shared" si="31"/>
        <v>3717</v>
      </c>
    </row>
    <row r="621" spans="1:23" ht="24">
      <c r="A621" s="54"/>
      <c r="B621" s="57"/>
      <c r="C621" s="10" t="s">
        <v>251</v>
      </c>
      <c r="D621" s="11">
        <v>4552</v>
      </c>
      <c r="E621" s="11">
        <v>6</v>
      </c>
      <c r="F621" s="12">
        <v>1057</v>
      </c>
      <c r="G621" s="13">
        <v>28</v>
      </c>
      <c r="H621" s="13">
        <f t="shared" si="29"/>
        <v>5643</v>
      </c>
      <c r="I621" s="13">
        <v>241</v>
      </c>
      <c r="J621" s="13">
        <v>66</v>
      </c>
      <c r="K621" s="13">
        <f t="shared" si="30"/>
        <v>307</v>
      </c>
      <c r="L621" s="13">
        <v>255</v>
      </c>
      <c r="M621" s="13">
        <v>0</v>
      </c>
      <c r="N621" s="13">
        <v>2</v>
      </c>
      <c r="O621" s="13">
        <v>0</v>
      </c>
      <c r="P621" s="13">
        <v>3</v>
      </c>
      <c r="Q621" s="13">
        <v>3</v>
      </c>
      <c r="R621" s="13">
        <v>27</v>
      </c>
      <c r="S621" s="13">
        <v>60</v>
      </c>
      <c r="T621" s="11">
        <v>1</v>
      </c>
      <c r="U621" s="12">
        <v>3</v>
      </c>
      <c r="V621" s="13">
        <v>1</v>
      </c>
      <c r="W621" s="13">
        <f t="shared" si="31"/>
        <v>6305</v>
      </c>
    </row>
    <row r="622" spans="1:23" ht="24">
      <c r="A622" s="58">
        <v>207</v>
      </c>
      <c r="B622" s="59" t="s">
        <v>48</v>
      </c>
      <c r="C622" s="10" t="s">
        <v>252</v>
      </c>
      <c r="D622" s="11">
        <v>1841</v>
      </c>
      <c r="E622" s="11">
        <v>3</v>
      </c>
      <c r="F622" s="12">
        <v>102</v>
      </c>
      <c r="G622" s="13">
        <v>21</v>
      </c>
      <c r="H622" s="13">
        <f t="shared" si="29"/>
        <v>1967</v>
      </c>
      <c r="I622" s="13">
        <v>72</v>
      </c>
      <c r="J622" s="13">
        <v>10</v>
      </c>
      <c r="K622" s="13">
        <f t="shared" si="30"/>
        <v>82</v>
      </c>
      <c r="L622" s="13">
        <v>46</v>
      </c>
      <c r="M622" s="13">
        <v>0</v>
      </c>
      <c r="N622" s="13">
        <v>0</v>
      </c>
      <c r="O622" s="13">
        <v>0</v>
      </c>
      <c r="P622" s="13">
        <v>4</v>
      </c>
      <c r="Q622" s="13">
        <v>0</v>
      </c>
      <c r="R622" s="13">
        <v>0</v>
      </c>
      <c r="S622" s="13">
        <v>6</v>
      </c>
      <c r="T622" s="11">
        <v>1</v>
      </c>
      <c r="U622" s="12">
        <v>0</v>
      </c>
      <c r="V622" s="13">
        <v>41</v>
      </c>
      <c r="W622" s="13">
        <f t="shared" si="31"/>
        <v>2147</v>
      </c>
    </row>
    <row r="623" spans="1:23" ht="24">
      <c r="A623" s="53"/>
      <c r="B623" s="56"/>
      <c r="C623" s="10" t="s">
        <v>253</v>
      </c>
      <c r="D623" s="11">
        <v>2428</v>
      </c>
      <c r="E623" s="11">
        <v>3</v>
      </c>
      <c r="F623" s="12">
        <v>129</v>
      </c>
      <c r="G623" s="13">
        <v>22</v>
      </c>
      <c r="H623" s="13">
        <f t="shared" si="29"/>
        <v>2582</v>
      </c>
      <c r="I623" s="13">
        <v>65</v>
      </c>
      <c r="J623" s="13">
        <v>11</v>
      </c>
      <c r="K623" s="13">
        <f t="shared" si="30"/>
        <v>76</v>
      </c>
      <c r="L623" s="13">
        <v>56</v>
      </c>
      <c r="M623" s="13">
        <v>0</v>
      </c>
      <c r="N623" s="13">
        <v>0</v>
      </c>
      <c r="O623" s="13">
        <v>1</v>
      </c>
      <c r="P623" s="13">
        <v>3</v>
      </c>
      <c r="Q623" s="13">
        <v>2</v>
      </c>
      <c r="R623" s="13">
        <v>1</v>
      </c>
      <c r="S623" s="13">
        <v>1</v>
      </c>
      <c r="T623" s="11">
        <v>0</v>
      </c>
      <c r="U623" s="12">
        <v>0</v>
      </c>
      <c r="V623" s="13">
        <v>54</v>
      </c>
      <c r="W623" s="13">
        <f t="shared" si="31"/>
        <v>2776</v>
      </c>
    </row>
    <row r="624" spans="1:23" ht="24">
      <c r="A624" s="54"/>
      <c r="B624" s="57"/>
      <c r="C624" s="10" t="s">
        <v>251</v>
      </c>
      <c r="D624" s="11">
        <v>4269</v>
      </c>
      <c r="E624" s="11">
        <v>6</v>
      </c>
      <c r="F624" s="12">
        <v>231</v>
      </c>
      <c r="G624" s="13">
        <v>43</v>
      </c>
      <c r="H624" s="13">
        <f t="shared" si="29"/>
        <v>4549</v>
      </c>
      <c r="I624" s="13">
        <v>137</v>
      </c>
      <c r="J624" s="13">
        <v>21</v>
      </c>
      <c r="K624" s="13">
        <f t="shared" si="30"/>
        <v>158</v>
      </c>
      <c r="L624" s="13">
        <v>102</v>
      </c>
      <c r="M624" s="13">
        <v>0</v>
      </c>
      <c r="N624" s="13">
        <v>0</v>
      </c>
      <c r="O624" s="13">
        <v>1</v>
      </c>
      <c r="P624" s="13">
        <v>7</v>
      </c>
      <c r="Q624" s="13">
        <v>2</v>
      </c>
      <c r="R624" s="13">
        <v>1</v>
      </c>
      <c r="S624" s="13">
        <v>7</v>
      </c>
      <c r="T624" s="11">
        <v>1</v>
      </c>
      <c r="U624" s="12">
        <v>0</v>
      </c>
      <c r="V624" s="13">
        <v>95</v>
      </c>
      <c r="W624" s="13">
        <f t="shared" si="31"/>
        <v>4923</v>
      </c>
    </row>
    <row r="625" spans="1:23" ht="24">
      <c r="A625" s="58">
        <v>208</v>
      </c>
      <c r="B625" s="59" t="s">
        <v>49</v>
      </c>
      <c r="C625" s="10" t="s">
        <v>252</v>
      </c>
      <c r="D625" s="11">
        <v>3616</v>
      </c>
      <c r="E625" s="11">
        <v>1</v>
      </c>
      <c r="F625" s="12">
        <v>180</v>
      </c>
      <c r="G625" s="13">
        <v>14</v>
      </c>
      <c r="H625" s="13">
        <f t="shared" si="29"/>
        <v>3811</v>
      </c>
      <c r="I625" s="13">
        <v>207</v>
      </c>
      <c r="J625" s="13">
        <v>15</v>
      </c>
      <c r="K625" s="13">
        <f t="shared" si="30"/>
        <v>222</v>
      </c>
      <c r="L625" s="13">
        <v>100</v>
      </c>
      <c r="M625" s="13">
        <v>0</v>
      </c>
      <c r="N625" s="13">
        <v>0</v>
      </c>
      <c r="O625" s="13">
        <v>2</v>
      </c>
      <c r="P625" s="13">
        <v>15</v>
      </c>
      <c r="Q625" s="13">
        <v>9</v>
      </c>
      <c r="R625" s="13">
        <v>7</v>
      </c>
      <c r="S625" s="13">
        <v>14</v>
      </c>
      <c r="T625" s="11">
        <v>1</v>
      </c>
      <c r="U625" s="12">
        <v>17</v>
      </c>
      <c r="V625" s="13">
        <v>7</v>
      </c>
      <c r="W625" s="13">
        <f t="shared" si="31"/>
        <v>4205</v>
      </c>
    </row>
    <row r="626" spans="1:23" ht="24">
      <c r="A626" s="53"/>
      <c r="B626" s="56"/>
      <c r="C626" s="10" t="s">
        <v>253</v>
      </c>
      <c r="D626" s="11">
        <v>4822</v>
      </c>
      <c r="E626" s="11">
        <v>2</v>
      </c>
      <c r="F626" s="12">
        <v>218</v>
      </c>
      <c r="G626" s="13">
        <v>13</v>
      </c>
      <c r="H626" s="13">
        <f t="shared" si="29"/>
        <v>5055</v>
      </c>
      <c r="I626" s="13">
        <v>162</v>
      </c>
      <c r="J626" s="13">
        <v>15</v>
      </c>
      <c r="K626" s="13">
        <f t="shared" si="30"/>
        <v>177</v>
      </c>
      <c r="L626" s="13">
        <v>76</v>
      </c>
      <c r="M626" s="13">
        <v>0</v>
      </c>
      <c r="N626" s="13">
        <v>1</v>
      </c>
      <c r="O626" s="13">
        <v>1</v>
      </c>
      <c r="P626" s="13">
        <v>2</v>
      </c>
      <c r="Q626" s="13">
        <v>6</v>
      </c>
      <c r="R626" s="13">
        <v>4</v>
      </c>
      <c r="S626" s="13">
        <v>10</v>
      </c>
      <c r="T626" s="11">
        <v>0</v>
      </c>
      <c r="U626" s="12">
        <v>6</v>
      </c>
      <c r="V626" s="13">
        <v>1</v>
      </c>
      <c r="W626" s="13">
        <f t="shared" si="31"/>
        <v>5339</v>
      </c>
    </row>
    <row r="627" spans="1:23" ht="24">
      <c r="A627" s="54"/>
      <c r="B627" s="57"/>
      <c r="C627" s="10" t="s">
        <v>251</v>
      </c>
      <c r="D627" s="11">
        <v>8438</v>
      </c>
      <c r="E627" s="11">
        <v>3</v>
      </c>
      <c r="F627" s="12">
        <v>398</v>
      </c>
      <c r="G627" s="13">
        <v>27</v>
      </c>
      <c r="H627" s="13">
        <f t="shared" si="29"/>
        <v>8866</v>
      </c>
      <c r="I627" s="13">
        <v>369</v>
      </c>
      <c r="J627" s="13">
        <v>30</v>
      </c>
      <c r="K627" s="13">
        <f t="shared" si="30"/>
        <v>399</v>
      </c>
      <c r="L627" s="13">
        <v>176</v>
      </c>
      <c r="M627" s="13">
        <v>0</v>
      </c>
      <c r="N627" s="13">
        <v>1</v>
      </c>
      <c r="O627" s="13">
        <v>3</v>
      </c>
      <c r="P627" s="13">
        <v>17</v>
      </c>
      <c r="Q627" s="13">
        <v>15</v>
      </c>
      <c r="R627" s="13">
        <v>11</v>
      </c>
      <c r="S627" s="13">
        <v>24</v>
      </c>
      <c r="T627" s="11">
        <v>1</v>
      </c>
      <c r="U627" s="12">
        <v>23</v>
      </c>
      <c r="V627" s="13">
        <v>8</v>
      </c>
      <c r="W627" s="13">
        <f t="shared" si="31"/>
        <v>9544</v>
      </c>
    </row>
    <row r="628" spans="1:23" ht="24">
      <c r="A628" s="58">
        <v>209</v>
      </c>
      <c r="B628" s="59" t="s">
        <v>50</v>
      </c>
      <c r="C628" s="10" t="s">
        <v>252</v>
      </c>
      <c r="D628" s="11">
        <v>1741</v>
      </c>
      <c r="E628" s="11">
        <v>1</v>
      </c>
      <c r="F628" s="12">
        <v>216</v>
      </c>
      <c r="G628" s="13">
        <v>11</v>
      </c>
      <c r="H628" s="13">
        <f t="shared" si="29"/>
        <v>1969</v>
      </c>
      <c r="I628" s="13">
        <v>68</v>
      </c>
      <c r="J628" s="13">
        <v>1</v>
      </c>
      <c r="K628" s="13">
        <f t="shared" si="30"/>
        <v>69</v>
      </c>
      <c r="L628" s="13">
        <v>8</v>
      </c>
      <c r="M628" s="13">
        <v>0</v>
      </c>
      <c r="N628" s="13">
        <v>1</v>
      </c>
      <c r="O628" s="13">
        <v>0</v>
      </c>
      <c r="P628" s="13">
        <v>0</v>
      </c>
      <c r="Q628" s="13">
        <v>6</v>
      </c>
      <c r="R628" s="13">
        <v>7</v>
      </c>
      <c r="S628" s="13">
        <v>50</v>
      </c>
      <c r="T628" s="11">
        <v>0</v>
      </c>
      <c r="U628" s="12">
        <v>0</v>
      </c>
      <c r="V628" s="13">
        <v>0</v>
      </c>
      <c r="W628" s="13">
        <f t="shared" si="31"/>
        <v>2110</v>
      </c>
    </row>
    <row r="629" spans="1:23" ht="24">
      <c r="A629" s="53"/>
      <c r="B629" s="56"/>
      <c r="C629" s="10" t="s">
        <v>253</v>
      </c>
      <c r="D629" s="11">
        <v>2452</v>
      </c>
      <c r="E629" s="11">
        <v>1</v>
      </c>
      <c r="F629" s="12">
        <v>267</v>
      </c>
      <c r="G629" s="13">
        <v>18</v>
      </c>
      <c r="H629" s="13">
        <f t="shared" si="29"/>
        <v>2738</v>
      </c>
      <c r="I629" s="13">
        <v>30</v>
      </c>
      <c r="J629" s="13">
        <v>3</v>
      </c>
      <c r="K629" s="13">
        <f t="shared" si="30"/>
        <v>33</v>
      </c>
      <c r="L629" s="13">
        <v>14</v>
      </c>
      <c r="M629" s="13">
        <v>0</v>
      </c>
      <c r="N629" s="13">
        <v>0</v>
      </c>
      <c r="O629" s="13">
        <v>0</v>
      </c>
      <c r="P629" s="13">
        <v>0</v>
      </c>
      <c r="Q629" s="13">
        <v>0</v>
      </c>
      <c r="R629" s="13">
        <v>3</v>
      </c>
      <c r="S629" s="13">
        <v>21</v>
      </c>
      <c r="T629" s="11">
        <v>0</v>
      </c>
      <c r="U629" s="12">
        <v>0</v>
      </c>
      <c r="V629" s="13">
        <v>0</v>
      </c>
      <c r="W629" s="13">
        <f t="shared" si="31"/>
        <v>2809</v>
      </c>
    </row>
    <row r="630" spans="1:23" ht="24">
      <c r="A630" s="54"/>
      <c r="B630" s="57"/>
      <c r="C630" s="10" t="s">
        <v>251</v>
      </c>
      <c r="D630" s="11">
        <v>4193</v>
      </c>
      <c r="E630" s="11">
        <v>2</v>
      </c>
      <c r="F630" s="12">
        <v>483</v>
      </c>
      <c r="G630" s="13">
        <v>29</v>
      </c>
      <c r="H630" s="13">
        <f t="shared" si="29"/>
        <v>4707</v>
      </c>
      <c r="I630" s="13">
        <v>98</v>
      </c>
      <c r="J630" s="13">
        <v>4</v>
      </c>
      <c r="K630" s="13">
        <f t="shared" si="30"/>
        <v>102</v>
      </c>
      <c r="L630" s="13">
        <v>22</v>
      </c>
      <c r="M630" s="13">
        <v>0</v>
      </c>
      <c r="N630" s="13">
        <v>1</v>
      </c>
      <c r="O630" s="13">
        <v>0</v>
      </c>
      <c r="P630" s="13">
        <v>0</v>
      </c>
      <c r="Q630" s="13">
        <v>6</v>
      </c>
      <c r="R630" s="13">
        <v>10</v>
      </c>
      <c r="S630" s="13">
        <v>71</v>
      </c>
      <c r="T630" s="11">
        <v>0</v>
      </c>
      <c r="U630" s="12">
        <v>0</v>
      </c>
      <c r="V630" s="13">
        <v>0</v>
      </c>
      <c r="W630" s="13">
        <f t="shared" si="31"/>
        <v>4919</v>
      </c>
    </row>
    <row r="631" spans="1:23" ht="24">
      <c r="A631" s="58">
        <v>210</v>
      </c>
      <c r="B631" s="59" t="s">
        <v>51</v>
      </c>
      <c r="C631" s="10" t="s">
        <v>252</v>
      </c>
      <c r="D631" s="11">
        <v>2673</v>
      </c>
      <c r="E631" s="11">
        <v>1</v>
      </c>
      <c r="F631" s="12">
        <v>265</v>
      </c>
      <c r="G631" s="13">
        <v>16</v>
      </c>
      <c r="H631" s="13">
        <f t="shared" si="29"/>
        <v>2955</v>
      </c>
      <c r="I631" s="13">
        <v>133</v>
      </c>
      <c r="J631" s="13">
        <v>9</v>
      </c>
      <c r="K631" s="13">
        <f t="shared" si="30"/>
        <v>142</v>
      </c>
      <c r="L631" s="13">
        <v>107</v>
      </c>
      <c r="M631" s="13">
        <v>0</v>
      </c>
      <c r="N631" s="13">
        <v>0</v>
      </c>
      <c r="O631" s="13">
        <v>0</v>
      </c>
      <c r="P631" s="13">
        <v>3</v>
      </c>
      <c r="Q631" s="13">
        <v>2</v>
      </c>
      <c r="R631" s="13">
        <v>5</v>
      </c>
      <c r="S631" s="13">
        <v>77</v>
      </c>
      <c r="T631" s="11">
        <v>0</v>
      </c>
      <c r="U631" s="12">
        <v>7</v>
      </c>
      <c r="V631" s="13">
        <v>0</v>
      </c>
      <c r="W631" s="13">
        <f t="shared" si="31"/>
        <v>3298</v>
      </c>
    </row>
    <row r="632" spans="1:23" ht="24">
      <c r="A632" s="53"/>
      <c r="B632" s="56"/>
      <c r="C632" s="10" t="s">
        <v>253</v>
      </c>
      <c r="D632" s="11">
        <v>3204</v>
      </c>
      <c r="E632" s="11">
        <v>4</v>
      </c>
      <c r="F632" s="12">
        <v>457</v>
      </c>
      <c r="G632" s="13">
        <v>33</v>
      </c>
      <c r="H632" s="13">
        <f t="shared" si="29"/>
        <v>3698</v>
      </c>
      <c r="I632" s="13">
        <v>189</v>
      </c>
      <c r="J632" s="13">
        <v>19</v>
      </c>
      <c r="K632" s="13">
        <f t="shared" si="30"/>
        <v>208</v>
      </c>
      <c r="L632" s="13">
        <v>35</v>
      </c>
      <c r="M632" s="13">
        <v>0</v>
      </c>
      <c r="N632" s="13">
        <v>4</v>
      </c>
      <c r="O632" s="13">
        <v>3</v>
      </c>
      <c r="P632" s="13">
        <v>2</v>
      </c>
      <c r="Q632" s="13">
        <v>1</v>
      </c>
      <c r="R632" s="13">
        <v>4</v>
      </c>
      <c r="S632" s="13">
        <v>16</v>
      </c>
      <c r="T632" s="11">
        <v>0</v>
      </c>
      <c r="U632" s="12">
        <v>1</v>
      </c>
      <c r="V632" s="13">
        <v>0</v>
      </c>
      <c r="W632" s="13">
        <f t="shared" si="31"/>
        <v>3972</v>
      </c>
    </row>
    <row r="633" spans="1:23" ht="24">
      <c r="A633" s="54"/>
      <c r="B633" s="57"/>
      <c r="C633" s="10" t="s">
        <v>251</v>
      </c>
      <c r="D633" s="11">
        <v>5877</v>
      </c>
      <c r="E633" s="11">
        <v>5</v>
      </c>
      <c r="F633" s="12">
        <v>722</v>
      </c>
      <c r="G633" s="13">
        <v>49</v>
      </c>
      <c r="H633" s="13">
        <f t="shared" si="29"/>
        <v>6653</v>
      </c>
      <c r="I633" s="13">
        <v>322</v>
      </c>
      <c r="J633" s="13">
        <v>28</v>
      </c>
      <c r="K633" s="13">
        <f t="shared" si="30"/>
        <v>350</v>
      </c>
      <c r="L633" s="13">
        <v>142</v>
      </c>
      <c r="M633" s="13">
        <v>0</v>
      </c>
      <c r="N633" s="13">
        <v>4</v>
      </c>
      <c r="O633" s="13">
        <v>3</v>
      </c>
      <c r="P633" s="13">
        <v>5</v>
      </c>
      <c r="Q633" s="13">
        <v>3</v>
      </c>
      <c r="R633" s="13">
        <v>9</v>
      </c>
      <c r="S633" s="13">
        <v>93</v>
      </c>
      <c r="T633" s="11">
        <v>0</v>
      </c>
      <c r="U633" s="12">
        <v>8</v>
      </c>
      <c r="V633" s="13">
        <v>0</v>
      </c>
      <c r="W633" s="13">
        <f t="shared" si="31"/>
        <v>7270</v>
      </c>
    </row>
    <row r="634" spans="1:23" ht="24">
      <c r="A634" s="58">
        <v>211</v>
      </c>
      <c r="B634" s="59" t="s">
        <v>52</v>
      </c>
      <c r="C634" s="10" t="s">
        <v>252</v>
      </c>
      <c r="D634" s="11">
        <v>3263</v>
      </c>
      <c r="E634" s="11">
        <v>3</v>
      </c>
      <c r="F634" s="12">
        <v>106</v>
      </c>
      <c r="G634" s="13">
        <v>55</v>
      </c>
      <c r="H634" s="13">
        <f t="shared" si="29"/>
        <v>3427</v>
      </c>
      <c r="I634" s="13">
        <v>107</v>
      </c>
      <c r="J634" s="13">
        <v>9</v>
      </c>
      <c r="K634" s="13">
        <f t="shared" si="30"/>
        <v>116</v>
      </c>
      <c r="L634" s="13">
        <v>545</v>
      </c>
      <c r="M634" s="13">
        <v>0</v>
      </c>
      <c r="N634" s="13">
        <v>0</v>
      </c>
      <c r="O634" s="13">
        <v>0</v>
      </c>
      <c r="P634" s="13">
        <v>4</v>
      </c>
      <c r="Q634" s="13">
        <v>21</v>
      </c>
      <c r="R634" s="13">
        <v>20</v>
      </c>
      <c r="S634" s="13">
        <v>16</v>
      </c>
      <c r="T634" s="11">
        <v>0</v>
      </c>
      <c r="U634" s="12">
        <v>2</v>
      </c>
      <c r="V634" s="13">
        <v>0</v>
      </c>
      <c r="W634" s="13">
        <f t="shared" si="31"/>
        <v>4151</v>
      </c>
    </row>
    <row r="635" spans="1:23" ht="24">
      <c r="A635" s="53"/>
      <c r="B635" s="56"/>
      <c r="C635" s="10" t="s">
        <v>253</v>
      </c>
      <c r="D635" s="11">
        <v>4395</v>
      </c>
      <c r="E635" s="11">
        <v>6</v>
      </c>
      <c r="F635" s="12">
        <v>166</v>
      </c>
      <c r="G635" s="13">
        <v>72</v>
      </c>
      <c r="H635" s="13">
        <f t="shared" si="29"/>
        <v>4639</v>
      </c>
      <c r="I635" s="13">
        <v>76</v>
      </c>
      <c r="J635" s="13">
        <v>10</v>
      </c>
      <c r="K635" s="13">
        <f t="shared" si="30"/>
        <v>86</v>
      </c>
      <c r="L635" s="13">
        <v>563</v>
      </c>
      <c r="M635" s="13">
        <v>0</v>
      </c>
      <c r="N635" s="13">
        <v>0</v>
      </c>
      <c r="O635" s="13">
        <v>1</v>
      </c>
      <c r="P635" s="13">
        <v>0</v>
      </c>
      <c r="Q635" s="13">
        <v>1</v>
      </c>
      <c r="R635" s="13">
        <v>5</v>
      </c>
      <c r="S635" s="13">
        <v>9</v>
      </c>
      <c r="T635" s="11">
        <v>0</v>
      </c>
      <c r="U635" s="12">
        <v>1</v>
      </c>
      <c r="V635" s="13">
        <v>0</v>
      </c>
      <c r="W635" s="13">
        <f t="shared" si="31"/>
        <v>5305</v>
      </c>
    </row>
    <row r="636" spans="1:23" ht="24">
      <c r="A636" s="54"/>
      <c r="B636" s="57"/>
      <c r="C636" s="10" t="s">
        <v>251</v>
      </c>
      <c r="D636" s="11">
        <v>7658</v>
      </c>
      <c r="E636" s="11">
        <v>9</v>
      </c>
      <c r="F636" s="12">
        <v>272</v>
      </c>
      <c r="G636" s="13">
        <v>127</v>
      </c>
      <c r="H636" s="13">
        <f t="shared" si="29"/>
        <v>8066</v>
      </c>
      <c r="I636" s="13">
        <v>183</v>
      </c>
      <c r="J636" s="13">
        <v>19</v>
      </c>
      <c r="K636" s="13">
        <f t="shared" si="30"/>
        <v>202</v>
      </c>
      <c r="L636" s="13">
        <v>1108</v>
      </c>
      <c r="M636" s="13">
        <v>0</v>
      </c>
      <c r="N636" s="13">
        <v>0</v>
      </c>
      <c r="O636" s="13">
        <v>1</v>
      </c>
      <c r="P636" s="13">
        <v>4</v>
      </c>
      <c r="Q636" s="13">
        <v>22</v>
      </c>
      <c r="R636" s="13">
        <v>25</v>
      </c>
      <c r="S636" s="13">
        <v>25</v>
      </c>
      <c r="T636" s="11">
        <v>0</v>
      </c>
      <c r="U636" s="12">
        <v>3</v>
      </c>
      <c r="V636" s="13">
        <v>0</v>
      </c>
      <c r="W636" s="13">
        <f t="shared" si="31"/>
        <v>9456</v>
      </c>
    </row>
    <row r="637" spans="1:23" ht="24">
      <c r="A637" s="58">
        <v>212</v>
      </c>
      <c r="B637" s="59" t="s">
        <v>53</v>
      </c>
      <c r="C637" s="10" t="s">
        <v>252</v>
      </c>
      <c r="D637" s="11">
        <v>3775</v>
      </c>
      <c r="E637" s="11">
        <v>2</v>
      </c>
      <c r="F637" s="12">
        <v>457</v>
      </c>
      <c r="G637" s="13">
        <v>14</v>
      </c>
      <c r="H637" s="13">
        <f t="shared" si="29"/>
        <v>4248</v>
      </c>
      <c r="I637" s="13">
        <v>243</v>
      </c>
      <c r="J637" s="13">
        <v>1</v>
      </c>
      <c r="K637" s="13">
        <f t="shared" si="30"/>
        <v>244</v>
      </c>
      <c r="L637" s="13">
        <v>327</v>
      </c>
      <c r="M637" s="13">
        <v>0</v>
      </c>
      <c r="N637" s="13">
        <v>0</v>
      </c>
      <c r="O637" s="13">
        <v>0</v>
      </c>
      <c r="P637" s="13">
        <v>33</v>
      </c>
      <c r="Q637" s="13">
        <v>42</v>
      </c>
      <c r="R637" s="13">
        <v>3</v>
      </c>
      <c r="S637" s="13">
        <v>55</v>
      </c>
      <c r="T637" s="11">
        <v>0</v>
      </c>
      <c r="U637" s="12">
        <v>15</v>
      </c>
      <c r="V637" s="13">
        <v>4</v>
      </c>
      <c r="W637" s="13">
        <f t="shared" si="31"/>
        <v>4971</v>
      </c>
    </row>
    <row r="638" spans="1:23" ht="24">
      <c r="A638" s="53"/>
      <c r="B638" s="56"/>
      <c r="C638" s="10" t="s">
        <v>253</v>
      </c>
      <c r="D638" s="11">
        <v>5442</v>
      </c>
      <c r="E638" s="11">
        <v>13</v>
      </c>
      <c r="F638" s="12">
        <v>465</v>
      </c>
      <c r="G638" s="13">
        <v>24</v>
      </c>
      <c r="H638" s="13">
        <f t="shared" si="29"/>
        <v>5944</v>
      </c>
      <c r="I638" s="13">
        <v>185</v>
      </c>
      <c r="J638" s="13">
        <v>12</v>
      </c>
      <c r="K638" s="13">
        <f t="shared" si="30"/>
        <v>197</v>
      </c>
      <c r="L638" s="13">
        <v>275</v>
      </c>
      <c r="M638" s="13">
        <v>0</v>
      </c>
      <c r="N638" s="13">
        <v>1</v>
      </c>
      <c r="O638" s="13">
        <v>6</v>
      </c>
      <c r="P638" s="13">
        <v>9</v>
      </c>
      <c r="Q638" s="13">
        <v>16</v>
      </c>
      <c r="R638" s="13">
        <v>5</v>
      </c>
      <c r="S638" s="13">
        <v>25</v>
      </c>
      <c r="T638" s="11">
        <v>0</v>
      </c>
      <c r="U638" s="12">
        <v>11</v>
      </c>
      <c r="V638" s="13">
        <v>2</v>
      </c>
      <c r="W638" s="13">
        <f t="shared" si="31"/>
        <v>6491</v>
      </c>
    </row>
    <row r="639" spans="1:23" ht="24">
      <c r="A639" s="54"/>
      <c r="B639" s="57"/>
      <c r="C639" s="10" t="s">
        <v>251</v>
      </c>
      <c r="D639" s="11">
        <v>9217</v>
      </c>
      <c r="E639" s="11">
        <v>15</v>
      </c>
      <c r="F639" s="12">
        <v>922</v>
      </c>
      <c r="G639" s="13">
        <v>38</v>
      </c>
      <c r="H639" s="13">
        <f t="shared" si="29"/>
        <v>10192</v>
      </c>
      <c r="I639" s="13">
        <v>428</v>
      </c>
      <c r="J639" s="13">
        <v>13</v>
      </c>
      <c r="K639" s="13">
        <f t="shared" si="30"/>
        <v>441</v>
      </c>
      <c r="L639" s="13">
        <v>602</v>
      </c>
      <c r="M639" s="13">
        <v>0</v>
      </c>
      <c r="N639" s="13">
        <v>1</v>
      </c>
      <c r="O639" s="13">
        <v>6</v>
      </c>
      <c r="P639" s="13">
        <v>42</v>
      </c>
      <c r="Q639" s="13">
        <v>58</v>
      </c>
      <c r="R639" s="13">
        <v>8</v>
      </c>
      <c r="S639" s="13">
        <v>80</v>
      </c>
      <c r="T639" s="11">
        <v>0</v>
      </c>
      <c r="U639" s="12">
        <v>26</v>
      </c>
      <c r="V639" s="13">
        <v>6</v>
      </c>
      <c r="W639" s="13">
        <f t="shared" si="31"/>
        <v>11462</v>
      </c>
    </row>
    <row r="640" spans="1:23" ht="24">
      <c r="A640" s="58">
        <v>213</v>
      </c>
      <c r="B640" s="59" t="s">
        <v>54</v>
      </c>
      <c r="C640" s="10" t="s">
        <v>252</v>
      </c>
      <c r="D640" s="11">
        <v>1695</v>
      </c>
      <c r="E640" s="11">
        <v>3</v>
      </c>
      <c r="F640" s="12">
        <v>46</v>
      </c>
      <c r="G640" s="13">
        <v>69</v>
      </c>
      <c r="H640" s="13">
        <f t="shared" si="29"/>
        <v>1813</v>
      </c>
      <c r="I640" s="13">
        <v>83</v>
      </c>
      <c r="J640" s="13">
        <v>26</v>
      </c>
      <c r="K640" s="13">
        <f t="shared" si="30"/>
        <v>109</v>
      </c>
      <c r="L640" s="13">
        <v>47</v>
      </c>
      <c r="M640" s="13">
        <v>0</v>
      </c>
      <c r="N640" s="13">
        <v>0</v>
      </c>
      <c r="O640" s="13">
        <v>0</v>
      </c>
      <c r="P640" s="13">
        <v>0</v>
      </c>
      <c r="Q640" s="13">
        <v>3</v>
      </c>
      <c r="R640" s="13">
        <v>6</v>
      </c>
      <c r="S640" s="13">
        <v>17</v>
      </c>
      <c r="T640" s="11">
        <v>1</v>
      </c>
      <c r="U640" s="12">
        <v>2</v>
      </c>
      <c r="V640" s="13">
        <v>0</v>
      </c>
      <c r="W640" s="13">
        <f t="shared" si="31"/>
        <v>1998</v>
      </c>
    </row>
    <row r="641" spans="1:23" ht="24">
      <c r="A641" s="53"/>
      <c r="B641" s="56"/>
      <c r="C641" s="10" t="s">
        <v>253</v>
      </c>
      <c r="D641" s="11">
        <v>2171</v>
      </c>
      <c r="E641" s="11">
        <v>1</v>
      </c>
      <c r="F641" s="12">
        <v>397</v>
      </c>
      <c r="G641" s="13">
        <v>62</v>
      </c>
      <c r="H641" s="13">
        <f t="shared" ref="H641:H696" si="32">SUM(D641:G641)</f>
        <v>2631</v>
      </c>
      <c r="I641" s="13">
        <v>46</v>
      </c>
      <c r="J641" s="13">
        <v>16</v>
      </c>
      <c r="K641" s="13">
        <f t="shared" si="30"/>
        <v>62</v>
      </c>
      <c r="L641" s="13">
        <v>46</v>
      </c>
      <c r="M641" s="13">
        <v>0</v>
      </c>
      <c r="N641" s="13">
        <v>0</v>
      </c>
      <c r="O641" s="13">
        <v>0</v>
      </c>
      <c r="P641" s="13">
        <v>0</v>
      </c>
      <c r="Q641" s="13">
        <v>1</v>
      </c>
      <c r="R641" s="13">
        <v>3</v>
      </c>
      <c r="S641" s="13">
        <v>8</v>
      </c>
      <c r="T641" s="11">
        <v>0</v>
      </c>
      <c r="U641" s="12">
        <v>1</v>
      </c>
      <c r="V641" s="13">
        <v>0</v>
      </c>
      <c r="W641" s="13">
        <f t="shared" si="31"/>
        <v>2752</v>
      </c>
    </row>
    <row r="642" spans="1:23" ht="24">
      <c r="A642" s="54"/>
      <c r="B642" s="57"/>
      <c r="C642" s="10" t="s">
        <v>251</v>
      </c>
      <c r="D642" s="11">
        <v>3866</v>
      </c>
      <c r="E642" s="11">
        <v>4</v>
      </c>
      <c r="F642" s="12">
        <v>443</v>
      </c>
      <c r="G642" s="13">
        <v>131</v>
      </c>
      <c r="H642" s="13">
        <f t="shared" si="32"/>
        <v>4444</v>
      </c>
      <c r="I642" s="13">
        <v>129</v>
      </c>
      <c r="J642" s="13">
        <v>42</v>
      </c>
      <c r="K642" s="13">
        <f t="shared" si="30"/>
        <v>171</v>
      </c>
      <c r="L642" s="13">
        <v>93</v>
      </c>
      <c r="M642" s="13">
        <v>0</v>
      </c>
      <c r="N642" s="13">
        <v>0</v>
      </c>
      <c r="O642" s="13">
        <v>0</v>
      </c>
      <c r="P642" s="13">
        <v>0</v>
      </c>
      <c r="Q642" s="13">
        <v>4</v>
      </c>
      <c r="R642" s="13">
        <v>9</v>
      </c>
      <c r="S642" s="13">
        <v>25</v>
      </c>
      <c r="T642" s="11">
        <v>1</v>
      </c>
      <c r="U642" s="12">
        <v>3</v>
      </c>
      <c r="V642" s="13">
        <v>0</v>
      </c>
      <c r="W642" s="13">
        <f t="shared" si="31"/>
        <v>4750</v>
      </c>
    </row>
    <row r="643" spans="1:23" ht="24">
      <c r="A643" s="58">
        <v>214</v>
      </c>
      <c r="B643" s="59" t="s">
        <v>55</v>
      </c>
      <c r="C643" s="10" t="s">
        <v>252</v>
      </c>
      <c r="D643" s="11">
        <v>3057</v>
      </c>
      <c r="E643" s="11">
        <v>3</v>
      </c>
      <c r="F643" s="12">
        <v>386</v>
      </c>
      <c r="G643" s="13">
        <v>31</v>
      </c>
      <c r="H643" s="13">
        <f t="shared" si="32"/>
        <v>3477</v>
      </c>
      <c r="I643" s="13">
        <v>251</v>
      </c>
      <c r="J643" s="13">
        <v>10</v>
      </c>
      <c r="K643" s="13">
        <f t="shared" si="30"/>
        <v>261</v>
      </c>
      <c r="L643" s="13">
        <v>515</v>
      </c>
      <c r="M643" s="13">
        <v>0</v>
      </c>
      <c r="N643" s="13">
        <v>0</v>
      </c>
      <c r="O643" s="13">
        <v>0</v>
      </c>
      <c r="P643" s="13">
        <v>9</v>
      </c>
      <c r="Q643" s="13">
        <v>12</v>
      </c>
      <c r="R643" s="13">
        <v>15</v>
      </c>
      <c r="S643" s="13">
        <v>17</v>
      </c>
      <c r="T643" s="11">
        <v>0</v>
      </c>
      <c r="U643" s="12">
        <v>7</v>
      </c>
      <c r="V643" s="13">
        <v>0</v>
      </c>
      <c r="W643" s="13">
        <f t="shared" si="31"/>
        <v>4313</v>
      </c>
    </row>
    <row r="644" spans="1:23" ht="24">
      <c r="A644" s="53"/>
      <c r="B644" s="56"/>
      <c r="C644" s="10" t="s">
        <v>253</v>
      </c>
      <c r="D644" s="11">
        <v>4488</v>
      </c>
      <c r="E644" s="11">
        <v>5</v>
      </c>
      <c r="F644" s="12">
        <v>441</v>
      </c>
      <c r="G644" s="13">
        <v>39</v>
      </c>
      <c r="H644" s="13">
        <f t="shared" si="32"/>
        <v>4973</v>
      </c>
      <c r="I644" s="13">
        <v>196</v>
      </c>
      <c r="J644" s="13">
        <v>17</v>
      </c>
      <c r="K644" s="13">
        <f t="shared" si="30"/>
        <v>213</v>
      </c>
      <c r="L644" s="13">
        <v>529</v>
      </c>
      <c r="M644" s="13">
        <v>0</v>
      </c>
      <c r="N644" s="13">
        <v>0</v>
      </c>
      <c r="O644" s="13">
        <v>0</v>
      </c>
      <c r="P644" s="13">
        <v>0</v>
      </c>
      <c r="Q644" s="13">
        <v>3</v>
      </c>
      <c r="R644" s="13">
        <v>4</v>
      </c>
      <c r="S644" s="13">
        <v>14</v>
      </c>
      <c r="T644" s="11">
        <v>0</v>
      </c>
      <c r="U644" s="12">
        <v>0</v>
      </c>
      <c r="V644" s="13">
        <v>0</v>
      </c>
      <c r="W644" s="13">
        <f t="shared" si="31"/>
        <v>5736</v>
      </c>
    </row>
    <row r="645" spans="1:23" ht="24">
      <c r="A645" s="54"/>
      <c r="B645" s="57"/>
      <c r="C645" s="10" t="s">
        <v>251</v>
      </c>
      <c r="D645" s="11">
        <v>7545</v>
      </c>
      <c r="E645" s="11">
        <v>8</v>
      </c>
      <c r="F645" s="12">
        <v>827</v>
      </c>
      <c r="G645" s="13">
        <v>70</v>
      </c>
      <c r="H645" s="13">
        <f t="shared" si="32"/>
        <v>8450</v>
      </c>
      <c r="I645" s="13">
        <v>447</v>
      </c>
      <c r="J645" s="13">
        <v>27</v>
      </c>
      <c r="K645" s="13">
        <f t="shared" si="30"/>
        <v>474</v>
      </c>
      <c r="L645" s="13">
        <v>1044</v>
      </c>
      <c r="M645" s="13">
        <v>0</v>
      </c>
      <c r="N645" s="13">
        <v>0</v>
      </c>
      <c r="O645" s="13">
        <v>0</v>
      </c>
      <c r="P645" s="13">
        <v>9</v>
      </c>
      <c r="Q645" s="13">
        <v>15</v>
      </c>
      <c r="R645" s="13">
        <v>19</v>
      </c>
      <c r="S645" s="13">
        <v>31</v>
      </c>
      <c r="T645" s="11">
        <v>0</v>
      </c>
      <c r="U645" s="12">
        <v>7</v>
      </c>
      <c r="V645" s="13">
        <v>0</v>
      </c>
      <c r="W645" s="13">
        <f t="shared" si="31"/>
        <v>10049</v>
      </c>
    </row>
    <row r="646" spans="1:23" ht="24">
      <c r="A646" s="58">
        <v>215</v>
      </c>
      <c r="B646" s="59" t="s">
        <v>56</v>
      </c>
      <c r="C646" s="10" t="s">
        <v>252</v>
      </c>
      <c r="D646" s="11">
        <v>2788</v>
      </c>
      <c r="E646" s="11">
        <v>3</v>
      </c>
      <c r="F646" s="12">
        <v>111</v>
      </c>
      <c r="G646" s="13">
        <v>28</v>
      </c>
      <c r="H646" s="13">
        <f t="shared" si="32"/>
        <v>2930</v>
      </c>
      <c r="I646" s="13">
        <v>342</v>
      </c>
      <c r="J646" s="13">
        <v>9</v>
      </c>
      <c r="K646" s="13">
        <f t="shared" si="30"/>
        <v>351</v>
      </c>
      <c r="L646" s="13">
        <v>92</v>
      </c>
      <c r="M646" s="13">
        <v>0</v>
      </c>
      <c r="N646" s="13">
        <v>0</v>
      </c>
      <c r="O646" s="13">
        <v>0</v>
      </c>
      <c r="P646" s="13">
        <v>1</v>
      </c>
      <c r="Q646" s="13">
        <v>5</v>
      </c>
      <c r="R646" s="13">
        <v>12</v>
      </c>
      <c r="S646" s="13">
        <v>30</v>
      </c>
      <c r="T646" s="11">
        <v>0</v>
      </c>
      <c r="U646" s="12">
        <v>2</v>
      </c>
      <c r="V646" s="13">
        <v>5</v>
      </c>
      <c r="W646" s="13">
        <f t="shared" si="31"/>
        <v>3428</v>
      </c>
    </row>
    <row r="647" spans="1:23" ht="24">
      <c r="A647" s="53"/>
      <c r="B647" s="56"/>
      <c r="C647" s="10" t="s">
        <v>253</v>
      </c>
      <c r="D647" s="11">
        <v>4333</v>
      </c>
      <c r="E647" s="11">
        <v>8</v>
      </c>
      <c r="F647" s="12">
        <v>208</v>
      </c>
      <c r="G647" s="13">
        <v>40</v>
      </c>
      <c r="H647" s="13">
        <f t="shared" si="32"/>
        <v>4589</v>
      </c>
      <c r="I647" s="13">
        <v>356</v>
      </c>
      <c r="J647" s="13">
        <v>8</v>
      </c>
      <c r="K647" s="13">
        <f t="shared" si="30"/>
        <v>364</v>
      </c>
      <c r="L647" s="13">
        <v>70</v>
      </c>
      <c r="M647" s="13">
        <v>0</v>
      </c>
      <c r="N647" s="13">
        <v>0</v>
      </c>
      <c r="O647" s="13">
        <v>0</v>
      </c>
      <c r="P647" s="13">
        <v>0</v>
      </c>
      <c r="Q647" s="13">
        <v>1</v>
      </c>
      <c r="R647" s="13">
        <v>6</v>
      </c>
      <c r="S647" s="13">
        <v>17</v>
      </c>
      <c r="T647" s="11">
        <v>0</v>
      </c>
      <c r="U647" s="12">
        <v>1</v>
      </c>
      <c r="V647" s="13">
        <v>5</v>
      </c>
      <c r="W647" s="13">
        <f t="shared" si="31"/>
        <v>5053</v>
      </c>
    </row>
    <row r="648" spans="1:23" ht="24">
      <c r="A648" s="54"/>
      <c r="B648" s="57"/>
      <c r="C648" s="10" t="s">
        <v>251</v>
      </c>
      <c r="D648" s="11">
        <v>7121</v>
      </c>
      <c r="E648" s="11">
        <v>11</v>
      </c>
      <c r="F648" s="12">
        <v>319</v>
      </c>
      <c r="G648" s="13">
        <v>68</v>
      </c>
      <c r="H648" s="13">
        <f t="shared" si="32"/>
        <v>7519</v>
      </c>
      <c r="I648" s="13">
        <v>698</v>
      </c>
      <c r="J648" s="13">
        <v>17</v>
      </c>
      <c r="K648" s="13">
        <f t="shared" si="30"/>
        <v>715</v>
      </c>
      <c r="L648" s="13">
        <v>162</v>
      </c>
      <c r="M648" s="13">
        <v>0</v>
      </c>
      <c r="N648" s="13">
        <v>0</v>
      </c>
      <c r="O648" s="13">
        <v>0</v>
      </c>
      <c r="P648" s="13">
        <v>1</v>
      </c>
      <c r="Q648" s="13">
        <v>6</v>
      </c>
      <c r="R648" s="13">
        <v>18</v>
      </c>
      <c r="S648" s="13">
        <v>47</v>
      </c>
      <c r="T648" s="11">
        <v>0</v>
      </c>
      <c r="U648" s="12">
        <v>3</v>
      </c>
      <c r="V648" s="13">
        <v>10</v>
      </c>
      <c r="W648" s="13">
        <f t="shared" si="31"/>
        <v>8481</v>
      </c>
    </row>
    <row r="649" spans="1:23" ht="24">
      <c r="A649" s="58">
        <v>216</v>
      </c>
      <c r="B649" s="59" t="s">
        <v>57</v>
      </c>
      <c r="C649" s="10" t="s">
        <v>252</v>
      </c>
      <c r="D649" s="11">
        <v>2625</v>
      </c>
      <c r="E649" s="11">
        <v>4</v>
      </c>
      <c r="F649" s="12">
        <v>188</v>
      </c>
      <c r="G649" s="13">
        <v>23</v>
      </c>
      <c r="H649" s="13">
        <f t="shared" si="32"/>
        <v>2840</v>
      </c>
      <c r="I649" s="13">
        <v>405</v>
      </c>
      <c r="J649" s="13">
        <v>6</v>
      </c>
      <c r="K649" s="13">
        <f t="shared" si="30"/>
        <v>411</v>
      </c>
      <c r="L649" s="13">
        <v>135</v>
      </c>
      <c r="M649" s="13">
        <v>0</v>
      </c>
      <c r="N649" s="13">
        <v>0</v>
      </c>
      <c r="O649" s="13">
        <v>1</v>
      </c>
      <c r="P649" s="13">
        <v>9</v>
      </c>
      <c r="Q649" s="13">
        <v>4</v>
      </c>
      <c r="R649" s="13">
        <v>29</v>
      </c>
      <c r="S649" s="13">
        <v>89</v>
      </c>
      <c r="T649" s="11">
        <v>0</v>
      </c>
      <c r="U649" s="12">
        <v>2</v>
      </c>
      <c r="V649" s="13">
        <v>0</v>
      </c>
      <c r="W649" s="13">
        <f t="shared" si="31"/>
        <v>3520</v>
      </c>
    </row>
    <row r="650" spans="1:23" ht="24">
      <c r="A650" s="53"/>
      <c r="B650" s="56"/>
      <c r="C650" s="10" t="s">
        <v>253</v>
      </c>
      <c r="D650" s="11">
        <v>4023</v>
      </c>
      <c r="E650" s="11">
        <v>8</v>
      </c>
      <c r="F650" s="12">
        <v>179</v>
      </c>
      <c r="G650" s="13">
        <v>57</v>
      </c>
      <c r="H650" s="13">
        <f t="shared" si="32"/>
        <v>4267</v>
      </c>
      <c r="I650" s="13">
        <v>234</v>
      </c>
      <c r="J650" s="13">
        <v>1</v>
      </c>
      <c r="K650" s="13">
        <f t="shared" si="30"/>
        <v>235</v>
      </c>
      <c r="L650" s="13">
        <v>131</v>
      </c>
      <c r="M650" s="13">
        <v>0</v>
      </c>
      <c r="N650" s="13">
        <v>0</v>
      </c>
      <c r="O650" s="13">
        <v>1</v>
      </c>
      <c r="P650" s="13">
        <v>0</v>
      </c>
      <c r="Q650" s="13">
        <v>1</v>
      </c>
      <c r="R650" s="13">
        <v>15</v>
      </c>
      <c r="S650" s="13">
        <v>46</v>
      </c>
      <c r="T650" s="11">
        <v>0</v>
      </c>
      <c r="U650" s="12">
        <v>2</v>
      </c>
      <c r="V650" s="13">
        <v>2</v>
      </c>
      <c r="W650" s="13">
        <f t="shared" si="31"/>
        <v>4700</v>
      </c>
    </row>
    <row r="651" spans="1:23" ht="24">
      <c r="A651" s="54"/>
      <c r="B651" s="57"/>
      <c r="C651" s="10" t="s">
        <v>251</v>
      </c>
      <c r="D651" s="11">
        <v>6648</v>
      </c>
      <c r="E651" s="11">
        <v>12</v>
      </c>
      <c r="F651" s="12">
        <v>367</v>
      </c>
      <c r="G651" s="13">
        <v>80</v>
      </c>
      <c r="H651" s="13">
        <f t="shared" si="32"/>
        <v>7107</v>
      </c>
      <c r="I651" s="13">
        <v>639</v>
      </c>
      <c r="J651" s="13">
        <v>7</v>
      </c>
      <c r="K651" s="13">
        <f t="shared" si="30"/>
        <v>646</v>
      </c>
      <c r="L651" s="13">
        <v>266</v>
      </c>
      <c r="M651" s="13">
        <v>0</v>
      </c>
      <c r="N651" s="13">
        <v>0</v>
      </c>
      <c r="O651" s="13">
        <v>2</v>
      </c>
      <c r="P651" s="13">
        <v>9</v>
      </c>
      <c r="Q651" s="13">
        <v>5</v>
      </c>
      <c r="R651" s="13">
        <v>44</v>
      </c>
      <c r="S651" s="13">
        <v>135</v>
      </c>
      <c r="T651" s="11">
        <v>0</v>
      </c>
      <c r="U651" s="12">
        <v>4</v>
      </c>
      <c r="V651" s="13">
        <v>2</v>
      </c>
      <c r="W651" s="13">
        <f t="shared" si="31"/>
        <v>8220</v>
      </c>
    </row>
    <row r="652" spans="1:23" ht="24">
      <c r="A652" s="58">
        <v>217</v>
      </c>
      <c r="B652" s="59" t="s">
        <v>58</v>
      </c>
      <c r="C652" s="10" t="s">
        <v>252</v>
      </c>
      <c r="D652" s="11">
        <v>1762</v>
      </c>
      <c r="E652" s="11">
        <v>1</v>
      </c>
      <c r="F652" s="12">
        <v>119</v>
      </c>
      <c r="G652" s="13">
        <v>28</v>
      </c>
      <c r="H652" s="13">
        <f t="shared" si="32"/>
        <v>1910</v>
      </c>
      <c r="I652" s="13">
        <v>303</v>
      </c>
      <c r="J652" s="13">
        <v>86</v>
      </c>
      <c r="K652" s="13">
        <f t="shared" si="30"/>
        <v>389</v>
      </c>
      <c r="L652" s="13">
        <v>91</v>
      </c>
      <c r="M652" s="13">
        <v>0</v>
      </c>
      <c r="N652" s="13">
        <v>0</v>
      </c>
      <c r="O652" s="13">
        <v>2</v>
      </c>
      <c r="P652" s="13">
        <v>7</v>
      </c>
      <c r="Q652" s="13">
        <v>0</v>
      </c>
      <c r="R652" s="13">
        <v>6</v>
      </c>
      <c r="S652" s="13">
        <v>12</v>
      </c>
      <c r="T652" s="11">
        <v>0</v>
      </c>
      <c r="U652" s="12">
        <v>1</v>
      </c>
      <c r="V652" s="13">
        <v>135</v>
      </c>
      <c r="W652" s="13">
        <f t="shared" si="31"/>
        <v>2553</v>
      </c>
    </row>
    <row r="653" spans="1:23" ht="24">
      <c r="A653" s="53"/>
      <c r="B653" s="56"/>
      <c r="C653" s="10" t="s">
        <v>253</v>
      </c>
      <c r="D653" s="11">
        <v>2586</v>
      </c>
      <c r="E653" s="11">
        <v>3</v>
      </c>
      <c r="F653" s="12">
        <v>204</v>
      </c>
      <c r="G653" s="13">
        <v>40</v>
      </c>
      <c r="H653" s="13">
        <f t="shared" si="32"/>
        <v>2833</v>
      </c>
      <c r="I653" s="13">
        <v>183</v>
      </c>
      <c r="J653" s="13">
        <v>76</v>
      </c>
      <c r="K653" s="13">
        <f t="shared" si="30"/>
        <v>259</v>
      </c>
      <c r="L653" s="13">
        <v>101</v>
      </c>
      <c r="M653" s="13">
        <v>0</v>
      </c>
      <c r="N653" s="13">
        <v>0</v>
      </c>
      <c r="O653" s="13">
        <v>0</v>
      </c>
      <c r="P653" s="13">
        <v>12</v>
      </c>
      <c r="Q653" s="13">
        <v>0</v>
      </c>
      <c r="R653" s="13">
        <v>1</v>
      </c>
      <c r="S653" s="13">
        <v>15</v>
      </c>
      <c r="T653" s="11">
        <v>0</v>
      </c>
      <c r="U653" s="12">
        <v>0</v>
      </c>
      <c r="V653" s="13">
        <v>250</v>
      </c>
      <c r="W653" s="13">
        <f t="shared" si="31"/>
        <v>3471</v>
      </c>
    </row>
    <row r="654" spans="1:23" ht="24">
      <c r="A654" s="54"/>
      <c r="B654" s="57"/>
      <c r="C654" s="10" t="s">
        <v>251</v>
      </c>
      <c r="D654" s="11">
        <v>4348</v>
      </c>
      <c r="E654" s="11">
        <v>4</v>
      </c>
      <c r="F654" s="12">
        <v>323</v>
      </c>
      <c r="G654" s="13">
        <v>68</v>
      </c>
      <c r="H654" s="13">
        <f t="shared" si="32"/>
        <v>4743</v>
      </c>
      <c r="I654" s="13">
        <v>486</v>
      </c>
      <c r="J654" s="13">
        <v>162</v>
      </c>
      <c r="K654" s="13">
        <f t="shared" si="30"/>
        <v>648</v>
      </c>
      <c r="L654" s="13">
        <v>192</v>
      </c>
      <c r="M654" s="13">
        <v>0</v>
      </c>
      <c r="N654" s="13">
        <v>0</v>
      </c>
      <c r="O654" s="13">
        <v>2</v>
      </c>
      <c r="P654" s="13">
        <v>19</v>
      </c>
      <c r="Q654" s="13">
        <v>0</v>
      </c>
      <c r="R654" s="13">
        <v>7</v>
      </c>
      <c r="S654" s="13">
        <v>27</v>
      </c>
      <c r="T654" s="11">
        <v>0</v>
      </c>
      <c r="U654" s="12">
        <v>1</v>
      </c>
      <c r="V654" s="13">
        <v>385</v>
      </c>
      <c r="W654" s="13">
        <f t="shared" si="31"/>
        <v>6024</v>
      </c>
    </row>
    <row r="655" spans="1:23" ht="24">
      <c r="A655" s="58">
        <v>218</v>
      </c>
      <c r="B655" s="59" t="s">
        <v>59</v>
      </c>
      <c r="C655" s="10" t="s">
        <v>252</v>
      </c>
      <c r="D655" s="11">
        <v>1711</v>
      </c>
      <c r="E655" s="11">
        <v>0</v>
      </c>
      <c r="F655" s="12">
        <v>174</v>
      </c>
      <c r="G655" s="13">
        <v>6</v>
      </c>
      <c r="H655" s="13">
        <f t="shared" si="32"/>
        <v>1891</v>
      </c>
      <c r="I655" s="13">
        <v>381</v>
      </c>
      <c r="J655" s="13">
        <v>4</v>
      </c>
      <c r="K655" s="13">
        <f t="shared" si="30"/>
        <v>385</v>
      </c>
      <c r="L655" s="13">
        <v>77</v>
      </c>
      <c r="M655" s="13">
        <v>0</v>
      </c>
      <c r="N655" s="13">
        <v>1</v>
      </c>
      <c r="O655" s="13">
        <v>1</v>
      </c>
      <c r="P655" s="13">
        <v>0</v>
      </c>
      <c r="Q655" s="13">
        <v>0</v>
      </c>
      <c r="R655" s="13">
        <v>4</v>
      </c>
      <c r="S655" s="13">
        <v>4</v>
      </c>
      <c r="T655" s="11">
        <v>1</v>
      </c>
      <c r="U655" s="12">
        <v>6</v>
      </c>
      <c r="V655" s="13">
        <v>0</v>
      </c>
      <c r="W655" s="13">
        <f t="shared" si="31"/>
        <v>2370</v>
      </c>
    </row>
    <row r="656" spans="1:23" ht="24">
      <c r="A656" s="53"/>
      <c r="B656" s="56"/>
      <c r="C656" s="10" t="s">
        <v>253</v>
      </c>
      <c r="D656" s="11">
        <v>2472</v>
      </c>
      <c r="E656" s="11">
        <v>1</v>
      </c>
      <c r="F656" s="12">
        <v>249</v>
      </c>
      <c r="G656" s="13">
        <v>24</v>
      </c>
      <c r="H656" s="13">
        <f t="shared" si="32"/>
        <v>2746</v>
      </c>
      <c r="I656" s="13">
        <v>240</v>
      </c>
      <c r="J656" s="13">
        <v>1</v>
      </c>
      <c r="K656" s="13">
        <f t="shared" si="30"/>
        <v>241</v>
      </c>
      <c r="L656" s="13">
        <v>27</v>
      </c>
      <c r="M656" s="13">
        <v>0</v>
      </c>
      <c r="N656" s="13">
        <v>1</v>
      </c>
      <c r="O656" s="13">
        <v>0</v>
      </c>
      <c r="P656" s="13">
        <v>0</v>
      </c>
      <c r="Q656" s="13">
        <v>0</v>
      </c>
      <c r="R656" s="13">
        <v>1</v>
      </c>
      <c r="S656" s="13">
        <v>4</v>
      </c>
      <c r="T656" s="11">
        <v>0</v>
      </c>
      <c r="U656" s="12">
        <v>3</v>
      </c>
      <c r="V656" s="13">
        <v>0</v>
      </c>
      <c r="W656" s="13">
        <f t="shared" si="31"/>
        <v>3023</v>
      </c>
    </row>
    <row r="657" spans="1:23" ht="24">
      <c r="A657" s="54"/>
      <c r="B657" s="57"/>
      <c r="C657" s="10" t="s">
        <v>251</v>
      </c>
      <c r="D657" s="11">
        <v>4183</v>
      </c>
      <c r="E657" s="11">
        <v>1</v>
      </c>
      <c r="F657" s="12">
        <v>423</v>
      </c>
      <c r="G657" s="13">
        <v>30</v>
      </c>
      <c r="H657" s="13">
        <f t="shared" si="32"/>
        <v>4637</v>
      </c>
      <c r="I657" s="13">
        <v>621</v>
      </c>
      <c r="J657" s="13">
        <v>5</v>
      </c>
      <c r="K657" s="13">
        <f t="shared" si="30"/>
        <v>626</v>
      </c>
      <c r="L657" s="13">
        <v>104</v>
      </c>
      <c r="M657" s="13">
        <v>0</v>
      </c>
      <c r="N657" s="13">
        <v>2</v>
      </c>
      <c r="O657" s="13">
        <v>1</v>
      </c>
      <c r="P657" s="13">
        <v>0</v>
      </c>
      <c r="Q657" s="13">
        <v>0</v>
      </c>
      <c r="R657" s="13">
        <v>5</v>
      </c>
      <c r="S657" s="13">
        <v>8</v>
      </c>
      <c r="T657" s="11">
        <v>1</v>
      </c>
      <c r="U657" s="12">
        <v>9</v>
      </c>
      <c r="V657" s="13">
        <v>0</v>
      </c>
      <c r="W657" s="13">
        <f t="shared" si="31"/>
        <v>5393</v>
      </c>
    </row>
    <row r="658" spans="1:23" ht="24">
      <c r="A658" s="58">
        <v>219</v>
      </c>
      <c r="B658" s="59" t="s">
        <v>60</v>
      </c>
      <c r="C658" s="10" t="s">
        <v>252</v>
      </c>
      <c r="D658" s="11">
        <v>2282</v>
      </c>
      <c r="E658" s="11">
        <v>3</v>
      </c>
      <c r="F658" s="12">
        <v>151</v>
      </c>
      <c r="G658" s="13">
        <v>35</v>
      </c>
      <c r="H658" s="13">
        <f t="shared" si="32"/>
        <v>2471</v>
      </c>
      <c r="I658" s="13">
        <v>350</v>
      </c>
      <c r="J658" s="13">
        <v>8</v>
      </c>
      <c r="K658" s="13">
        <f t="shared" si="30"/>
        <v>358</v>
      </c>
      <c r="L658" s="13">
        <v>185</v>
      </c>
      <c r="M658" s="13">
        <v>0</v>
      </c>
      <c r="N658" s="13">
        <v>0</v>
      </c>
      <c r="O658" s="13">
        <v>0</v>
      </c>
      <c r="P658" s="13">
        <v>2</v>
      </c>
      <c r="Q658" s="13">
        <v>0</v>
      </c>
      <c r="R658" s="13">
        <v>1</v>
      </c>
      <c r="S658" s="13">
        <v>14</v>
      </c>
      <c r="T658" s="11">
        <v>2</v>
      </c>
      <c r="U658" s="12">
        <v>0</v>
      </c>
      <c r="V658" s="13">
        <v>5</v>
      </c>
      <c r="W658" s="13">
        <f t="shared" si="31"/>
        <v>3038</v>
      </c>
    </row>
    <row r="659" spans="1:23" ht="24">
      <c r="A659" s="53"/>
      <c r="B659" s="56"/>
      <c r="C659" s="10" t="s">
        <v>253</v>
      </c>
      <c r="D659" s="11">
        <v>3236</v>
      </c>
      <c r="E659" s="11">
        <v>1</v>
      </c>
      <c r="F659" s="12">
        <v>218</v>
      </c>
      <c r="G659" s="13">
        <v>65</v>
      </c>
      <c r="H659" s="13">
        <f t="shared" si="32"/>
        <v>3520</v>
      </c>
      <c r="I659" s="13">
        <v>214</v>
      </c>
      <c r="J659" s="13">
        <v>22</v>
      </c>
      <c r="K659" s="13">
        <f t="shared" si="30"/>
        <v>236</v>
      </c>
      <c r="L659" s="13">
        <v>130</v>
      </c>
      <c r="M659" s="13">
        <v>0</v>
      </c>
      <c r="N659" s="13">
        <v>0</v>
      </c>
      <c r="O659" s="13">
        <v>0</v>
      </c>
      <c r="P659" s="13">
        <v>4</v>
      </c>
      <c r="Q659" s="13">
        <v>0</v>
      </c>
      <c r="R659" s="13">
        <v>5</v>
      </c>
      <c r="S659" s="13">
        <v>6</v>
      </c>
      <c r="T659" s="11">
        <v>0</v>
      </c>
      <c r="U659" s="12">
        <v>0</v>
      </c>
      <c r="V659" s="13">
        <v>12</v>
      </c>
      <c r="W659" s="13">
        <f t="shared" si="31"/>
        <v>3913</v>
      </c>
    </row>
    <row r="660" spans="1:23" ht="24">
      <c r="A660" s="54"/>
      <c r="B660" s="57"/>
      <c r="C660" s="10" t="s">
        <v>251</v>
      </c>
      <c r="D660" s="11">
        <v>5518</v>
      </c>
      <c r="E660" s="11">
        <v>4</v>
      </c>
      <c r="F660" s="12">
        <v>369</v>
      </c>
      <c r="G660" s="13">
        <v>100</v>
      </c>
      <c r="H660" s="13">
        <f t="shared" si="32"/>
        <v>5991</v>
      </c>
      <c r="I660" s="13">
        <v>564</v>
      </c>
      <c r="J660" s="13">
        <v>30</v>
      </c>
      <c r="K660" s="13">
        <f t="shared" si="30"/>
        <v>594</v>
      </c>
      <c r="L660" s="13">
        <v>315</v>
      </c>
      <c r="M660" s="13">
        <v>0</v>
      </c>
      <c r="N660" s="13">
        <v>0</v>
      </c>
      <c r="O660" s="13">
        <v>0</v>
      </c>
      <c r="P660" s="13">
        <v>6</v>
      </c>
      <c r="Q660" s="13">
        <v>0</v>
      </c>
      <c r="R660" s="13">
        <v>6</v>
      </c>
      <c r="S660" s="13">
        <v>20</v>
      </c>
      <c r="T660" s="11">
        <v>2</v>
      </c>
      <c r="U660" s="12">
        <v>0</v>
      </c>
      <c r="V660" s="13">
        <v>17</v>
      </c>
      <c r="W660" s="13">
        <f t="shared" si="31"/>
        <v>6951</v>
      </c>
    </row>
    <row r="661" spans="1:23" ht="24">
      <c r="A661" s="58">
        <v>220</v>
      </c>
      <c r="B661" s="59" t="s">
        <v>61</v>
      </c>
      <c r="C661" s="10" t="s">
        <v>252</v>
      </c>
      <c r="D661" s="11">
        <v>1512</v>
      </c>
      <c r="E661" s="11">
        <v>0</v>
      </c>
      <c r="F661" s="12">
        <v>102</v>
      </c>
      <c r="G661" s="13">
        <v>22</v>
      </c>
      <c r="H661" s="13">
        <f t="shared" si="32"/>
        <v>1636</v>
      </c>
      <c r="I661" s="13">
        <v>386</v>
      </c>
      <c r="J661" s="13">
        <v>1</v>
      </c>
      <c r="K661" s="13">
        <f t="shared" si="30"/>
        <v>387</v>
      </c>
      <c r="L661" s="13">
        <v>90</v>
      </c>
      <c r="M661" s="13">
        <v>0</v>
      </c>
      <c r="N661" s="13">
        <v>0</v>
      </c>
      <c r="O661" s="13">
        <v>0</v>
      </c>
      <c r="P661" s="13">
        <v>0</v>
      </c>
      <c r="Q661" s="13">
        <v>0</v>
      </c>
      <c r="R661" s="13">
        <v>2</v>
      </c>
      <c r="S661" s="13">
        <v>1</v>
      </c>
      <c r="T661" s="11">
        <v>1</v>
      </c>
      <c r="U661" s="12">
        <v>0</v>
      </c>
      <c r="V661" s="13">
        <v>0</v>
      </c>
      <c r="W661" s="13">
        <f t="shared" si="31"/>
        <v>2117</v>
      </c>
    </row>
    <row r="662" spans="1:23" ht="24">
      <c r="A662" s="53"/>
      <c r="B662" s="56"/>
      <c r="C662" s="10" t="s">
        <v>253</v>
      </c>
      <c r="D662" s="11">
        <v>2207</v>
      </c>
      <c r="E662" s="11">
        <v>5</v>
      </c>
      <c r="F662" s="12">
        <v>115</v>
      </c>
      <c r="G662" s="13">
        <v>29</v>
      </c>
      <c r="H662" s="13">
        <f t="shared" si="32"/>
        <v>2356</v>
      </c>
      <c r="I662" s="13">
        <v>181</v>
      </c>
      <c r="J662" s="13">
        <v>1</v>
      </c>
      <c r="K662" s="13">
        <f t="shared" si="30"/>
        <v>182</v>
      </c>
      <c r="L662" s="13">
        <v>110</v>
      </c>
      <c r="M662" s="13">
        <v>0</v>
      </c>
      <c r="N662" s="13">
        <v>0</v>
      </c>
      <c r="O662" s="13">
        <v>0</v>
      </c>
      <c r="P662" s="13">
        <v>1</v>
      </c>
      <c r="Q662" s="13">
        <v>0</v>
      </c>
      <c r="R662" s="13">
        <v>1</v>
      </c>
      <c r="S662" s="13">
        <v>1</v>
      </c>
      <c r="T662" s="11">
        <v>0</v>
      </c>
      <c r="U662" s="12">
        <v>0</v>
      </c>
      <c r="V662" s="13">
        <v>0</v>
      </c>
      <c r="W662" s="13">
        <f t="shared" si="31"/>
        <v>2651</v>
      </c>
    </row>
    <row r="663" spans="1:23" ht="24">
      <c r="A663" s="54"/>
      <c r="B663" s="57"/>
      <c r="C663" s="10" t="s">
        <v>251</v>
      </c>
      <c r="D663" s="11">
        <v>3719</v>
      </c>
      <c r="E663" s="11">
        <v>5</v>
      </c>
      <c r="F663" s="12">
        <v>217</v>
      </c>
      <c r="G663" s="13">
        <v>51</v>
      </c>
      <c r="H663" s="13">
        <f t="shared" si="32"/>
        <v>3992</v>
      </c>
      <c r="I663" s="13">
        <v>567</v>
      </c>
      <c r="J663" s="13">
        <v>2</v>
      </c>
      <c r="K663" s="13">
        <f t="shared" si="30"/>
        <v>569</v>
      </c>
      <c r="L663" s="13">
        <v>200</v>
      </c>
      <c r="M663" s="13">
        <v>0</v>
      </c>
      <c r="N663" s="13">
        <v>0</v>
      </c>
      <c r="O663" s="13">
        <v>0</v>
      </c>
      <c r="P663" s="13">
        <v>1</v>
      </c>
      <c r="Q663" s="13">
        <v>0</v>
      </c>
      <c r="R663" s="13">
        <v>3</v>
      </c>
      <c r="S663" s="13">
        <v>2</v>
      </c>
      <c r="T663" s="11">
        <v>1</v>
      </c>
      <c r="U663" s="12">
        <v>0</v>
      </c>
      <c r="V663" s="13">
        <v>0</v>
      </c>
      <c r="W663" s="13">
        <f t="shared" si="31"/>
        <v>4768</v>
      </c>
    </row>
    <row r="664" spans="1:23" ht="24">
      <c r="A664" s="58">
        <v>221</v>
      </c>
      <c r="B664" s="59" t="s">
        <v>62</v>
      </c>
      <c r="C664" s="10" t="s">
        <v>252</v>
      </c>
      <c r="D664" s="11">
        <v>1829</v>
      </c>
      <c r="E664" s="11">
        <v>0</v>
      </c>
      <c r="F664" s="12">
        <v>113</v>
      </c>
      <c r="G664" s="13">
        <v>8</v>
      </c>
      <c r="H664" s="13">
        <f t="shared" si="32"/>
        <v>1950</v>
      </c>
      <c r="I664" s="13">
        <v>223</v>
      </c>
      <c r="J664" s="13">
        <v>2</v>
      </c>
      <c r="K664" s="13">
        <f t="shared" si="30"/>
        <v>225</v>
      </c>
      <c r="L664" s="13">
        <v>86</v>
      </c>
      <c r="M664" s="13">
        <v>0</v>
      </c>
      <c r="N664" s="13">
        <v>0</v>
      </c>
      <c r="O664" s="13">
        <v>0</v>
      </c>
      <c r="P664" s="13">
        <v>0</v>
      </c>
      <c r="Q664" s="13">
        <v>0</v>
      </c>
      <c r="R664" s="13">
        <v>17</v>
      </c>
      <c r="S664" s="13">
        <v>9</v>
      </c>
      <c r="T664" s="11">
        <v>0</v>
      </c>
      <c r="U664" s="12">
        <v>3</v>
      </c>
      <c r="V664" s="13">
        <v>0</v>
      </c>
      <c r="W664" s="13">
        <f t="shared" si="31"/>
        <v>2290</v>
      </c>
    </row>
    <row r="665" spans="1:23" ht="24">
      <c r="A665" s="53"/>
      <c r="B665" s="56"/>
      <c r="C665" s="10" t="s">
        <v>253</v>
      </c>
      <c r="D665" s="11">
        <v>2454</v>
      </c>
      <c r="E665" s="11">
        <v>1</v>
      </c>
      <c r="F665" s="12">
        <v>203</v>
      </c>
      <c r="G665" s="13">
        <v>17</v>
      </c>
      <c r="H665" s="13">
        <f t="shared" si="32"/>
        <v>2675</v>
      </c>
      <c r="I665" s="13">
        <v>122</v>
      </c>
      <c r="J665" s="13">
        <v>8</v>
      </c>
      <c r="K665" s="13">
        <f t="shared" si="30"/>
        <v>130</v>
      </c>
      <c r="L665" s="13">
        <v>60</v>
      </c>
      <c r="M665" s="13">
        <v>0</v>
      </c>
      <c r="N665" s="13">
        <v>2</v>
      </c>
      <c r="O665" s="13">
        <v>0</v>
      </c>
      <c r="P665" s="13">
        <v>0</v>
      </c>
      <c r="Q665" s="13">
        <v>1</v>
      </c>
      <c r="R665" s="13">
        <v>12</v>
      </c>
      <c r="S665" s="13">
        <v>9</v>
      </c>
      <c r="T665" s="11">
        <v>0</v>
      </c>
      <c r="U665" s="12">
        <v>5</v>
      </c>
      <c r="V665" s="13">
        <v>1</v>
      </c>
      <c r="W665" s="13">
        <f t="shared" si="31"/>
        <v>2895</v>
      </c>
    </row>
    <row r="666" spans="1:23" ht="24">
      <c r="A666" s="54"/>
      <c r="B666" s="57"/>
      <c r="C666" s="10" t="s">
        <v>251</v>
      </c>
      <c r="D666" s="11">
        <v>4283</v>
      </c>
      <c r="E666" s="11">
        <v>1</v>
      </c>
      <c r="F666" s="12">
        <v>316</v>
      </c>
      <c r="G666" s="13">
        <v>25</v>
      </c>
      <c r="H666" s="13">
        <f t="shared" si="32"/>
        <v>4625</v>
      </c>
      <c r="I666" s="13">
        <v>345</v>
      </c>
      <c r="J666" s="13">
        <v>10</v>
      </c>
      <c r="K666" s="13">
        <f t="shared" si="30"/>
        <v>355</v>
      </c>
      <c r="L666" s="13">
        <v>146</v>
      </c>
      <c r="M666" s="13">
        <v>0</v>
      </c>
      <c r="N666" s="13">
        <v>2</v>
      </c>
      <c r="O666" s="13">
        <v>0</v>
      </c>
      <c r="P666" s="13">
        <v>0</v>
      </c>
      <c r="Q666" s="13">
        <v>1</v>
      </c>
      <c r="R666" s="13">
        <v>29</v>
      </c>
      <c r="S666" s="13">
        <v>18</v>
      </c>
      <c r="T666" s="11">
        <v>0</v>
      </c>
      <c r="U666" s="12">
        <v>8</v>
      </c>
      <c r="V666" s="13">
        <v>1</v>
      </c>
      <c r="W666" s="13">
        <f t="shared" si="31"/>
        <v>5185</v>
      </c>
    </row>
    <row r="667" spans="1:23" ht="24">
      <c r="A667" s="58">
        <v>222</v>
      </c>
      <c r="B667" s="59" t="s">
        <v>63</v>
      </c>
      <c r="C667" s="10" t="s">
        <v>252</v>
      </c>
      <c r="D667" s="11">
        <v>1952</v>
      </c>
      <c r="E667" s="11">
        <v>1</v>
      </c>
      <c r="F667" s="12">
        <v>83</v>
      </c>
      <c r="G667" s="13">
        <v>19</v>
      </c>
      <c r="H667" s="13">
        <f t="shared" si="32"/>
        <v>2055</v>
      </c>
      <c r="I667" s="13">
        <v>430</v>
      </c>
      <c r="J667" s="13">
        <v>61</v>
      </c>
      <c r="K667" s="13">
        <f t="shared" si="30"/>
        <v>491</v>
      </c>
      <c r="L667" s="13">
        <v>94</v>
      </c>
      <c r="M667" s="13">
        <v>0</v>
      </c>
      <c r="N667" s="13">
        <v>0</v>
      </c>
      <c r="O667" s="13">
        <v>0</v>
      </c>
      <c r="P667" s="13">
        <v>3</v>
      </c>
      <c r="Q667" s="13">
        <v>1</v>
      </c>
      <c r="R667" s="13">
        <v>7</v>
      </c>
      <c r="S667" s="13">
        <v>11</v>
      </c>
      <c r="T667" s="11">
        <v>2</v>
      </c>
      <c r="U667" s="12">
        <v>2</v>
      </c>
      <c r="V667" s="13">
        <v>53</v>
      </c>
      <c r="W667" s="13">
        <f t="shared" si="31"/>
        <v>2719</v>
      </c>
    </row>
    <row r="668" spans="1:23" ht="24">
      <c r="A668" s="53"/>
      <c r="B668" s="56"/>
      <c r="C668" s="10" t="s">
        <v>253</v>
      </c>
      <c r="D668" s="11">
        <v>2707</v>
      </c>
      <c r="E668" s="11">
        <v>5</v>
      </c>
      <c r="F668" s="12">
        <v>128</v>
      </c>
      <c r="G668" s="13">
        <v>34</v>
      </c>
      <c r="H668" s="13">
        <f t="shared" si="32"/>
        <v>2874</v>
      </c>
      <c r="I668" s="13">
        <v>215</v>
      </c>
      <c r="J668" s="13">
        <v>80</v>
      </c>
      <c r="K668" s="13">
        <f t="shared" si="30"/>
        <v>295</v>
      </c>
      <c r="L668" s="13">
        <v>95</v>
      </c>
      <c r="M668" s="13">
        <v>0</v>
      </c>
      <c r="N668" s="13">
        <v>0</v>
      </c>
      <c r="O668" s="13">
        <v>1</v>
      </c>
      <c r="P668" s="13">
        <v>1</v>
      </c>
      <c r="Q668" s="13">
        <v>0</v>
      </c>
      <c r="R668" s="13">
        <v>6</v>
      </c>
      <c r="S668" s="13">
        <v>8</v>
      </c>
      <c r="T668" s="11">
        <v>0</v>
      </c>
      <c r="U668" s="12">
        <v>0</v>
      </c>
      <c r="V668" s="13">
        <v>78</v>
      </c>
      <c r="W668" s="13">
        <f t="shared" si="31"/>
        <v>3358</v>
      </c>
    </row>
    <row r="669" spans="1:23" ht="24">
      <c r="A669" s="54"/>
      <c r="B669" s="57"/>
      <c r="C669" s="10" t="s">
        <v>251</v>
      </c>
      <c r="D669" s="11">
        <v>4659</v>
      </c>
      <c r="E669" s="11">
        <v>6</v>
      </c>
      <c r="F669" s="12">
        <v>211</v>
      </c>
      <c r="G669" s="13">
        <v>53</v>
      </c>
      <c r="H669" s="13">
        <f t="shared" si="32"/>
        <v>4929</v>
      </c>
      <c r="I669" s="13">
        <v>645</v>
      </c>
      <c r="J669" s="13">
        <v>141</v>
      </c>
      <c r="K669" s="13">
        <f t="shared" si="30"/>
        <v>786</v>
      </c>
      <c r="L669" s="13">
        <v>189</v>
      </c>
      <c r="M669" s="13">
        <v>0</v>
      </c>
      <c r="N669" s="13">
        <v>0</v>
      </c>
      <c r="O669" s="13">
        <v>1</v>
      </c>
      <c r="P669" s="13">
        <v>4</v>
      </c>
      <c r="Q669" s="13">
        <v>1</v>
      </c>
      <c r="R669" s="13">
        <v>13</v>
      </c>
      <c r="S669" s="13">
        <v>19</v>
      </c>
      <c r="T669" s="11">
        <v>2</v>
      </c>
      <c r="U669" s="12">
        <v>2</v>
      </c>
      <c r="V669" s="13">
        <v>131</v>
      </c>
      <c r="W669" s="13">
        <f t="shared" si="31"/>
        <v>6077</v>
      </c>
    </row>
    <row r="670" spans="1:23" ht="24">
      <c r="A670" s="58">
        <v>223</v>
      </c>
      <c r="B670" s="59" t="s">
        <v>64</v>
      </c>
      <c r="C670" s="10" t="s">
        <v>252</v>
      </c>
      <c r="D670" s="11">
        <v>1328</v>
      </c>
      <c r="E670" s="11">
        <v>2</v>
      </c>
      <c r="F670" s="12">
        <v>70</v>
      </c>
      <c r="G670" s="13">
        <v>21</v>
      </c>
      <c r="H670" s="13">
        <f t="shared" si="32"/>
        <v>1421</v>
      </c>
      <c r="I670" s="13">
        <v>62</v>
      </c>
      <c r="J670" s="13">
        <v>63</v>
      </c>
      <c r="K670" s="13">
        <f t="shared" si="30"/>
        <v>125</v>
      </c>
      <c r="L670" s="13">
        <v>23</v>
      </c>
      <c r="M670" s="13">
        <v>0</v>
      </c>
      <c r="N670" s="13">
        <v>1</v>
      </c>
      <c r="O670" s="13">
        <v>0</v>
      </c>
      <c r="P670" s="13">
        <v>2</v>
      </c>
      <c r="Q670" s="13">
        <v>2</v>
      </c>
      <c r="R670" s="13">
        <v>4</v>
      </c>
      <c r="S670" s="13">
        <v>5</v>
      </c>
      <c r="T670" s="11">
        <v>1</v>
      </c>
      <c r="U670" s="12">
        <v>0</v>
      </c>
      <c r="V670" s="13">
        <v>1</v>
      </c>
      <c r="W670" s="13">
        <f t="shared" si="31"/>
        <v>1585</v>
      </c>
    </row>
    <row r="671" spans="1:23" ht="24">
      <c r="A671" s="53"/>
      <c r="B671" s="56"/>
      <c r="C671" s="10" t="s">
        <v>253</v>
      </c>
      <c r="D671" s="11">
        <v>1857</v>
      </c>
      <c r="E671" s="11">
        <v>4</v>
      </c>
      <c r="F671" s="12">
        <v>125</v>
      </c>
      <c r="G671" s="13">
        <v>36</v>
      </c>
      <c r="H671" s="13">
        <f t="shared" si="32"/>
        <v>2022</v>
      </c>
      <c r="I671" s="13">
        <v>59</v>
      </c>
      <c r="J671" s="13">
        <v>34</v>
      </c>
      <c r="K671" s="13">
        <f t="shared" si="30"/>
        <v>93</v>
      </c>
      <c r="L671" s="13">
        <v>13</v>
      </c>
      <c r="M671" s="13">
        <v>0</v>
      </c>
      <c r="N671" s="13">
        <v>0</v>
      </c>
      <c r="O671" s="13">
        <v>0</v>
      </c>
      <c r="P671" s="13">
        <v>1</v>
      </c>
      <c r="Q671" s="13">
        <v>0</v>
      </c>
      <c r="R671" s="13">
        <v>7</v>
      </c>
      <c r="S671" s="13">
        <v>3</v>
      </c>
      <c r="T671" s="11">
        <v>0</v>
      </c>
      <c r="U671" s="12">
        <v>0</v>
      </c>
      <c r="V671" s="13">
        <v>0</v>
      </c>
      <c r="W671" s="13">
        <f t="shared" si="31"/>
        <v>2139</v>
      </c>
    </row>
    <row r="672" spans="1:23" ht="24">
      <c r="A672" s="54"/>
      <c r="B672" s="57"/>
      <c r="C672" s="10" t="s">
        <v>251</v>
      </c>
      <c r="D672" s="11">
        <v>3185</v>
      </c>
      <c r="E672" s="11">
        <v>6</v>
      </c>
      <c r="F672" s="12">
        <v>195</v>
      </c>
      <c r="G672" s="13">
        <v>57</v>
      </c>
      <c r="H672" s="13">
        <f t="shared" si="32"/>
        <v>3443</v>
      </c>
      <c r="I672" s="13">
        <v>121</v>
      </c>
      <c r="J672" s="13">
        <v>97</v>
      </c>
      <c r="K672" s="13">
        <f t="shared" si="30"/>
        <v>218</v>
      </c>
      <c r="L672" s="13">
        <v>36</v>
      </c>
      <c r="M672" s="13">
        <v>0</v>
      </c>
      <c r="N672" s="13">
        <v>1</v>
      </c>
      <c r="O672" s="13">
        <v>0</v>
      </c>
      <c r="P672" s="13">
        <v>3</v>
      </c>
      <c r="Q672" s="13">
        <v>2</v>
      </c>
      <c r="R672" s="13">
        <v>11</v>
      </c>
      <c r="S672" s="13">
        <v>8</v>
      </c>
      <c r="T672" s="11">
        <v>1</v>
      </c>
      <c r="U672" s="12">
        <v>0</v>
      </c>
      <c r="V672" s="13">
        <v>1</v>
      </c>
      <c r="W672" s="13">
        <f t="shared" si="31"/>
        <v>3724</v>
      </c>
    </row>
    <row r="673" spans="1:23" ht="24">
      <c r="A673" s="58">
        <v>224</v>
      </c>
      <c r="B673" s="59" t="s">
        <v>65</v>
      </c>
      <c r="C673" s="10" t="s">
        <v>252</v>
      </c>
      <c r="D673" s="11">
        <v>2252</v>
      </c>
      <c r="E673" s="11">
        <v>2</v>
      </c>
      <c r="F673" s="12">
        <v>89</v>
      </c>
      <c r="G673" s="13">
        <v>29</v>
      </c>
      <c r="H673" s="13">
        <f t="shared" si="32"/>
        <v>2372</v>
      </c>
      <c r="I673" s="13">
        <v>367</v>
      </c>
      <c r="J673" s="13">
        <v>23</v>
      </c>
      <c r="K673" s="13">
        <f t="shared" si="30"/>
        <v>390</v>
      </c>
      <c r="L673" s="13">
        <v>291</v>
      </c>
      <c r="M673" s="13">
        <v>0</v>
      </c>
      <c r="N673" s="13">
        <v>1</v>
      </c>
      <c r="O673" s="13">
        <v>1</v>
      </c>
      <c r="P673" s="13">
        <v>27</v>
      </c>
      <c r="Q673" s="13">
        <v>3</v>
      </c>
      <c r="R673" s="13">
        <v>15</v>
      </c>
      <c r="S673" s="13">
        <v>37</v>
      </c>
      <c r="T673" s="11">
        <v>1</v>
      </c>
      <c r="U673" s="12">
        <v>1</v>
      </c>
      <c r="V673" s="13">
        <v>0</v>
      </c>
      <c r="W673" s="13">
        <f t="shared" si="31"/>
        <v>3139</v>
      </c>
    </row>
    <row r="674" spans="1:23" ht="24">
      <c r="A674" s="53"/>
      <c r="B674" s="56"/>
      <c r="C674" s="10" t="s">
        <v>253</v>
      </c>
      <c r="D674" s="11">
        <v>3252</v>
      </c>
      <c r="E674" s="11">
        <v>8</v>
      </c>
      <c r="F674" s="12">
        <v>120</v>
      </c>
      <c r="G674" s="13">
        <v>43</v>
      </c>
      <c r="H674" s="13">
        <f t="shared" si="32"/>
        <v>3423</v>
      </c>
      <c r="I674" s="13">
        <v>225</v>
      </c>
      <c r="J674" s="13">
        <v>18</v>
      </c>
      <c r="K674" s="13">
        <f t="shared" si="30"/>
        <v>243</v>
      </c>
      <c r="L674" s="13">
        <v>185</v>
      </c>
      <c r="M674" s="13">
        <v>0</v>
      </c>
      <c r="N674" s="13">
        <v>1</v>
      </c>
      <c r="O674" s="13">
        <v>2</v>
      </c>
      <c r="P674" s="13">
        <v>18</v>
      </c>
      <c r="Q674" s="13">
        <v>0</v>
      </c>
      <c r="R674" s="13">
        <v>6</v>
      </c>
      <c r="S674" s="13">
        <v>23</v>
      </c>
      <c r="T674" s="11">
        <v>0</v>
      </c>
      <c r="U674" s="12">
        <v>1</v>
      </c>
      <c r="V674" s="13">
        <v>0</v>
      </c>
      <c r="W674" s="13">
        <f t="shared" si="31"/>
        <v>3902</v>
      </c>
    </row>
    <row r="675" spans="1:23" ht="24">
      <c r="A675" s="54"/>
      <c r="B675" s="57"/>
      <c r="C675" s="10" t="s">
        <v>251</v>
      </c>
      <c r="D675" s="11">
        <v>5504</v>
      </c>
      <c r="E675" s="11">
        <v>10</v>
      </c>
      <c r="F675" s="12">
        <v>209</v>
      </c>
      <c r="G675" s="13">
        <v>72</v>
      </c>
      <c r="H675" s="13">
        <f t="shared" si="32"/>
        <v>5795</v>
      </c>
      <c r="I675" s="13">
        <v>592</v>
      </c>
      <c r="J675" s="13">
        <v>41</v>
      </c>
      <c r="K675" s="13">
        <f t="shared" si="30"/>
        <v>633</v>
      </c>
      <c r="L675" s="13">
        <v>476</v>
      </c>
      <c r="M675" s="13">
        <v>0</v>
      </c>
      <c r="N675" s="13">
        <v>2</v>
      </c>
      <c r="O675" s="13">
        <v>3</v>
      </c>
      <c r="P675" s="13">
        <v>45</v>
      </c>
      <c r="Q675" s="13">
        <v>3</v>
      </c>
      <c r="R675" s="13">
        <v>21</v>
      </c>
      <c r="S675" s="13">
        <v>60</v>
      </c>
      <c r="T675" s="11">
        <v>1</v>
      </c>
      <c r="U675" s="12">
        <v>2</v>
      </c>
      <c r="V675" s="13">
        <v>0</v>
      </c>
      <c r="W675" s="13">
        <f t="shared" si="31"/>
        <v>7041</v>
      </c>
    </row>
    <row r="676" spans="1:23" ht="24">
      <c r="A676" s="53">
        <v>225</v>
      </c>
      <c r="B676" s="56" t="s">
        <v>66</v>
      </c>
      <c r="C676" s="48" t="s">
        <v>252</v>
      </c>
      <c r="D676" s="49">
        <v>1914</v>
      </c>
      <c r="E676" s="49">
        <v>2</v>
      </c>
      <c r="F676" s="50">
        <v>151</v>
      </c>
      <c r="G676" s="25">
        <v>21</v>
      </c>
      <c r="H676" s="25">
        <f t="shared" si="32"/>
        <v>2088</v>
      </c>
      <c r="I676" s="25">
        <v>329</v>
      </c>
      <c r="J676" s="25">
        <v>34</v>
      </c>
      <c r="K676" s="25">
        <f t="shared" si="30"/>
        <v>363</v>
      </c>
      <c r="L676" s="25">
        <v>157</v>
      </c>
      <c r="M676" s="25">
        <v>0</v>
      </c>
      <c r="N676" s="25">
        <v>1</v>
      </c>
      <c r="O676" s="25">
        <v>0</v>
      </c>
      <c r="P676" s="25">
        <v>9</v>
      </c>
      <c r="Q676" s="25">
        <v>3</v>
      </c>
      <c r="R676" s="25">
        <v>8</v>
      </c>
      <c r="S676" s="25">
        <v>15</v>
      </c>
      <c r="T676" s="49">
        <v>0</v>
      </c>
      <c r="U676" s="50">
        <v>3</v>
      </c>
      <c r="V676" s="25">
        <v>0</v>
      </c>
      <c r="W676" s="25">
        <f t="shared" si="31"/>
        <v>2647</v>
      </c>
    </row>
    <row r="677" spans="1:23" ht="24">
      <c r="A677" s="53"/>
      <c r="B677" s="56"/>
      <c r="C677" s="10" t="s">
        <v>253</v>
      </c>
      <c r="D677" s="11">
        <v>2971</v>
      </c>
      <c r="E677" s="11">
        <v>6</v>
      </c>
      <c r="F677" s="12">
        <v>196</v>
      </c>
      <c r="G677" s="13">
        <v>40</v>
      </c>
      <c r="H677" s="13">
        <f t="shared" si="32"/>
        <v>3213</v>
      </c>
      <c r="I677" s="13">
        <v>200</v>
      </c>
      <c r="J677" s="13">
        <v>33</v>
      </c>
      <c r="K677" s="13">
        <f t="shared" si="30"/>
        <v>233</v>
      </c>
      <c r="L677" s="13">
        <v>92</v>
      </c>
      <c r="M677" s="13">
        <v>0</v>
      </c>
      <c r="N677" s="13">
        <v>0</v>
      </c>
      <c r="O677" s="13">
        <v>0</v>
      </c>
      <c r="P677" s="13">
        <v>2</v>
      </c>
      <c r="Q677" s="13">
        <v>0</v>
      </c>
      <c r="R677" s="13">
        <v>4</v>
      </c>
      <c r="S677" s="13">
        <v>4</v>
      </c>
      <c r="T677" s="11">
        <v>0</v>
      </c>
      <c r="U677" s="12">
        <v>0</v>
      </c>
      <c r="V677" s="13">
        <v>0</v>
      </c>
      <c r="W677" s="13">
        <f t="shared" si="31"/>
        <v>3548</v>
      </c>
    </row>
    <row r="678" spans="1:23" ht="24">
      <c r="A678" s="79"/>
      <c r="B678" s="80"/>
      <c r="C678" s="14" t="s">
        <v>251</v>
      </c>
      <c r="D678" s="15">
        <v>4885</v>
      </c>
      <c r="E678" s="15">
        <v>8</v>
      </c>
      <c r="F678" s="16">
        <v>347</v>
      </c>
      <c r="G678" s="17">
        <v>61</v>
      </c>
      <c r="H678" s="17">
        <f t="shared" si="32"/>
        <v>5301</v>
      </c>
      <c r="I678" s="17">
        <v>529</v>
      </c>
      <c r="J678" s="17">
        <v>67</v>
      </c>
      <c r="K678" s="17">
        <f t="shared" si="30"/>
        <v>596</v>
      </c>
      <c r="L678" s="17">
        <v>249</v>
      </c>
      <c r="M678" s="17">
        <v>0</v>
      </c>
      <c r="N678" s="17">
        <v>1</v>
      </c>
      <c r="O678" s="17">
        <v>0</v>
      </c>
      <c r="P678" s="17">
        <v>11</v>
      </c>
      <c r="Q678" s="17">
        <v>3</v>
      </c>
      <c r="R678" s="17">
        <v>12</v>
      </c>
      <c r="S678" s="17">
        <v>19</v>
      </c>
      <c r="T678" s="15">
        <v>0</v>
      </c>
      <c r="U678" s="16">
        <v>3</v>
      </c>
      <c r="V678" s="17">
        <v>0</v>
      </c>
      <c r="W678" s="17">
        <f t="shared" si="31"/>
        <v>6195</v>
      </c>
    </row>
    <row r="679" spans="1:23" ht="24">
      <c r="A679" s="42"/>
      <c r="B679" s="43"/>
      <c r="C679" s="44"/>
      <c r="D679" s="45"/>
      <c r="E679" s="45"/>
      <c r="F679" s="46"/>
      <c r="G679" s="47"/>
      <c r="H679" s="47"/>
      <c r="I679" s="47"/>
      <c r="J679" s="47"/>
      <c r="K679" s="47"/>
      <c r="L679" s="47"/>
      <c r="M679" s="47"/>
      <c r="N679" s="47"/>
      <c r="O679" s="47"/>
      <c r="P679" s="47"/>
      <c r="Q679" s="47"/>
      <c r="R679" s="47"/>
      <c r="S679" s="47"/>
      <c r="T679" s="45"/>
      <c r="U679" s="46"/>
      <c r="V679" s="47"/>
      <c r="W679" s="47"/>
    </row>
    <row r="680" spans="1:23" s="41" customFormat="1" ht="24">
      <c r="A680" s="60" t="s">
        <v>280</v>
      </c>
      <c r="B680" s="61"/>
      <c r="C680" s="6" t="s">
        <v>252</v>
      </c>
      <c r="D680" s="7">
        <v>1759</v>
      </c>
      <c r="E680" s="7">
        <v>268</v>
      </c>
      <c r="F680" s="8">
        <v>18738</v>
      </c>
      <c r="G680" s="9">
        <v>1398</v>
      </c>
      <c r="H680" s="9">
        <f>SUM(D680:G680)</f>
        <v>22163</v>
      </c>
      <c r="I680" s="9">
        <v>30844</v>
      </c>
      <c r="J680" s="9">
        <v>5812</v>
      </c>
      <c r="K680" s="9">
        <f>SUM(I680:J680)</f>
        <v>36656</v>
      </c>
      <c r="L680" s="9">
        <v>7649</v>
      </c>
      <c r="M680" s="9">
        <v>22</v>
      </c>
      <c r="N680" s="9">
        <v>75</v>
      </c>
      <c r="O680" s="9">
        <v>62</v>
      </c>
      <c r="P680" s="9">
        <v>866</v>
      </c>
      <c r="Q680" s="9">
        <v>213</v>
      </c>
      <c r="R680" s="9">
        <v>1379</v>
      </c>
      <c r="S680" s="9">
        <v>2422</v>
      </c>
      <c r="T680" s="7">
        <v>106</v>
      </c>
      <c r="U680" s="8">
        <v>262</v>
      </c>
      <c r="V680" s="9">
        <v>318</v>
      </c>
      <c r="W680" s="9">
        <f>SUM(V680,U680,T680,S680,R680,Q680,P680,O680,N680,M680,L680,K680,H680)</f>
        <v>72193</v>
      </c>
    </row>
    <row r="681" spans="1:23" s="41" customFormat="1" ht="24">
      <c r="A681" s="62"/>
      <c r="B681" s="63"/>
      <c r="C681" s="10" t="s">
        <v>253</v>
      </c>
      <c r="D681" s="11">
        <v>2178</v>
      </c>
      <c r="E681" s="11">
        <v>329</v>
      </c>
      <c r="F681" s="12">
        <v>28562</v>
      </c>
      <c r="G681" s="13">
        <v>2387</v>
      </c>
      <c r="H681" s="13">
        <f>SUM(D681:G681)</f>
        <v>33456</v>
      </c>
      <c r="I681" s="13">
        <v>21024</v>
      </c>
      <c r="J681" s="13">
        <v>5419</v>
      </c>
      <c r="K681" s="13">
        <f>SUM(I681:J681)</f>
        <v>26443</v>
      </c>
      <c r="L681" s="13">
        <v>5607</v>
      </c>
      <c r="M681" s="13">
        <v>2</v>
      </c>
      <c r="N681" s="13">
        <v>62</v>
      </c>
      <c r="O681" s="13">
        <v>46</v>
      </c>
      <c r="P681" s="13">
        <v>254</v>
      </c>
      <c r="Q681" s="13">
        <v>92</v>
      </c>
      <c r="R681" s="13">
        <v>459</v>
      </c>
      <c r="S681" s="13">
        <v>1114</v>
      </c>
      <c r="T681" s="11">
        <v>0</v>
      </c>
      <c r="U681" s="12">
        <v>133</v>
      </c>
      <c r="V681" s="13">
        <v>170</v>
      </c>
      <c r="W681" s="13">
        <f>SUM(V681,U681,T681,S681,R681,Q681,P681,O681,N681,M681,L681,K681,H681)</f>
        <v>67838</v>
      </c>
    </row>
    <row r="682" spans="1:23" s="41" customFormat="1" ht="24">
      <c r="A682" s="64"/>
      <c r="B682" s="65"/>
      <c r="C682" s="14" t="s">
        <v>251</v>
      </c>
      <c r="D682" s="15">
        <v>3937</v>
      </c>
      <c r="E682" s="15">
        <v>597</v>
      </c>
      <c r="F682" s="16">
        <v>47300</v>
      </c>
      <c r="G682" s="17">
        <v>3785</v>
      </c>
      <c r="H682" s="17">
        <f>SUM(D682:G682)</f>
        <v>55619</v>
      </c>
      <c r="I682" s="17">
        <v>51868</v>
      </c>
      <c r="J682" s="17">
        <v>11231</v>
      </c>
      <c r="K682" s="17">
        <f>SUM(I682:J682)</f>
        <v>63099</v>
      </c>
      <c r="L682" s="17">
        <v>13256</v>
      </c>
      <c r="M682" s="17">
        <v>24</v>
      </c>
      <c r="N682" s="17">
        <v>137</v>
      </c>
      <c r="O682" s="17">
        <v>108</v>
      </c>
      <c r="P682" s="17">
        <v>1120</v>
      </c>
      <c r="Q682" s="17">
        <v>305</v>
      </c>
      <c r="R682" s="17">
        <v>1838</v>
      </c>
      <c r="S682" s="17">
        <v>3536</v>
      </c>
      <c r="T682" s="15">
        <v>106</v>
      </c>
      <c r="U682" s="16">
        <v>395</v>
      </c>
      <c r="V682" s="17">
        <v>488</v>
      </c>
      <c r="W682" s="17">
        <f>SUM(V682,U682,T682,S682,R682,Q682,P682,O682,N682,M682,L682,K682,H682)</f>
        <v>140031</v>
      </c>
    </row>
    <row r="683" spans="1:23" s="41" customFormat="1" ht="24">
      <c r="A683" s="60" t="s">
        <v>279</v>
      </c>
      <c r="B683" s="61"/>
      <c r="C683" s="6" t="s">
        <v>252</v>
      </c>
      <c r="D683" s="7">
        <v>108736</v>
      </c>
      <c r="E683" s="7">
        <v>688</v>
      </c>
      <c r="F683" s="8">
        <v>10361</v>
      </c>
      <c r="G683" s="9">
        <v>1652</v>
      </c>
      <c r="H683" s="9">
        <f t="shared" si="32"/>
        <v>121437</v>
      </c>
      <c r="I683" s="9">
        <v>13814</v>
      </c>
      <c r="J683" s="9">
        <v>2024</v>
      </c>
      <c r="K683" s="9">
        <f t="shared" si="30"/>
        <v>15838</v>
      </c>
      <c r="L683" s="9">
        <v>9859</v>
      </c>
      <c r="M683" s="9">
        <v>3</v>
      </c>
      <c r="N683" s="9">
        <v>26</v>
      </c>
      <c r="O683" s="9">
        <v>24</v>
      </c>
      <c r="P683" s="9">
        <v>281</v>
      </c>
      <c r="Q683" s="9">
        <v>190</v>
      </c>
      <c r="R683" s="9">
        <v>345</v>
      </c>
      <c r="S683" s="9">
        <v>902</v>
      </c>
      <c r="T683" s="7">
        <v>19</v>
      </c>
      <c r="U683" s="8">
        <v>164</v>
      </c>
      <c r="V683" s="9">
        <v>780</v>
      </c>
      <c r="W683" s="9">
        <f t="shared" si="31"/>
        <v>149868</v>
      </c>
    </row>
    <row r="684" spans="1:23" s="41" customFormat="1" ht="24">
      <c r="A684" s="62"/>
      <c r="B684" s="63"/>
      <c r="C684" s="10" t="s">
        <v>253</v>
      </c>
      <c r="D684" s="11">
        <v>151796</v>
      </c>
      <c r="E684" s="11">
        <v>856</v>
      </c>
      <c r="F684" s="12">
        <v>12540</v>
      </c>
      <c r="G684" s="13">
        <v>2385</v>
      </c>
      <c r="H684" s="13">
        <f t="shared" si="32"/>
        <v>167577</v>
      </c>
      <c r="I684" s="13">
        <v>9264</v>
      </c>
      <c r="J684" s="13">
        <v>2137</v>
      </c>
      <c r="K684" s="13">
        <f t="shared" si="30"/>
        <v>11401</v>
      </c>
      <c r="L684" s="13">
        <v>8653</v>
      </c>
      <c r="M684" s="13">
        <v>1</v>
      </c>
      <c r="N684" s="13">
        <v>25</v>
      </c>
      <c r="O684" s="13">
        <v>24</v>
      </c>
      <c r="P684" s="13">
        <v>113</v>
      </c>
      <c r="Q684" s="13">
        <v>75</v>
      </c>
      <c r="R684" s="13">
        <v>189</v>
      </c>
      <c r="S684" s="13">
        <v>482</v>
      </c>
      <c r="T684" s="11">
        <v>0</v>
      </c>
      <c r="U684" s="12">
        <v>92</v>
      </c>
      <c r="V684" s="13">
        <v>843</v>
      </c>
      <c r="W684" s="13">
        <f t="shared" si="31"/>
        <v>189475</v>
      </c>
    </row>
    <row r="685" spans="1:23" s="41" customFormat="1" ht="24">
      <c r="A685" s="64"/>
      <c r="B685" s="65"/>
      <c r="C685" s="14" t="s">
        <v>251</v>
      </c>
      <c r="D685" s="15">
        <v>260532</v>
      </c>
      <c r="E685" s="15">
        <v>1544</v>
      </c>
      <c r="F685" s="16">
        <v>22901</v>
      </c>
      <c r="G685" s="17">
        <v>4037</v>
      </c>
      <c r="H685" s="17">
        <f t="shared" si="32"/>
        <v>289014</v>
      </c>
      <c r="I685" s="17">
        <v>23078</v>
      </c>
      <c r="J685" s="17">
        <v>4161</v>
      </c>
      <c r="K685" s="17">
        <f t="shared" ref="K685" si="33">SUM(I685:J685)</f>
        <v>27239</v>
      </c>
      <c r="L685" s="17">
        <v>18512</v>
      </c>
      <c r="M685" s="17">
        <v>4</v>
      </c>
      <c r="N685" s="17">
        <v>51</v>
      </c>
      <c r="O685" s="17">
        <v>48</v>
      </c>
      <c r="P685" s="17">
        <v>394</v>
      </c>
      <c r="Q685" s="17">
        <v>265</v>
      </c>
      <c r="R685" s="17">
        <v>534</v>
      </c>
      <c r="S685" s="17">
        <v>1384</v>
      </c>
      <c r="T685" s="15">
        <v>19</v>
      </c>
      <c r="U685" s="16">
        <v>256</v>
      </c>
      <c r="V685" s="17">
        <v>1623</v>
      </c>
      <c r="W685" s="17">
        <f t="shared" ref="W685" si="34">SUM(V685,U685,T685,S685,R685,Q685,P685,O685,N685,M685,L685,K685,H685)</f>
        <v>339343</v>
      </c>
    </row>
    <row r="686" spans="1:23" hidden="1"/>
    <row r="687" spans="1:23" ht="24" hidden="1">
      <c r="A687" s="66" t="s">
        <v>259</v>
      </c>
      <c r="B687" s="67"/>
      <c r="C687" s="6" t="s">
        <v>252</v>
      </c>
      <c r="D687" s="7">
        <v>0</v>
      </c>
      <c r="E687" s="7">
        <v>0</v>
      </c>
      <c r="F687" s="8">
        <v>0</v>
      </c>
      <c r="G687" s="9">
        <v>0</v>
      </c>
      <c r="H687" s="9">
        <f t="shared" si="32"/>
        <v>0</v>
      </c>
      <c r="I687" s="9">
        <v>0</v>
      </c>
      <c r="J687" s="9">
        <v>0</v>
      </c>
      <c r="K687" s="9">
        <f t="shared" ref="K687:K689" si="35">SUM(I687:J687)</f>
        <v>0</v>
      </c>
      <c r="L687" s="9">
        <v>0</v>
      </c>
      <c r="M687" s="9">
        <v>0</v>
      </c>
      <c r="N687" s="9">
        <v>0</v>
      </c>
      <c r="O687" s="9">
        <v>0</v>
      </c>
      <c r="P687" s="9">
        <v>0</v>
      </c>
      <c r="Q687" s="9">
        <v>0</v>
      </c>
      <c r="R687" s="9">
        <v>0</v>
      </c>
      <c r="S687" s="9">
        <v>0</v>
      </c>
      <c r="T687" s="7">
        <v>0</v>
      </c>
      <c r="U687" s="8">
        <v>0</v>
      </c>
      <c r="V687" s="9">
        <v>0</v>
      </c>
      <c r="W687" s="9">
        <f t="shared" ref="W687:W689" si="36">SUM(V687,U687,T687,S687,R687,Q687,P687,O687,N687,M687,L687,K687,H687)</f>
        <v>0</v>
      </c>
    </row>
    <row r="688" spans="1:23" ht="24" hidden="1">
      <c r="A688" s="68"/>
      <c r="B688" s="69"/>
      <c r="C688" s="10" t="s">
        <v>253</v>
      </c>
      <c r="D688" s="11">
        <v>0</v>
      </c>
      <c r="E688" s="11">
        <v>0</v>
      </c>
      <c r="F688" s="12">
        <v>0</v>
      </c>
      <c r="G688" s="13">
        <v>0</v>
      </c>
      <c r="H688" s="13">
        <f t="shared" si="32"/>
        <v>0</v>
      </c>
      <c r="I688" s="13">
        <v>0</v>
      </c>
      <c r="J688" s="13">
        <v>0</v>
      </c>
      <c r="K688" s="13">
        <f t="shared" si="35"/>
        <v>0</v>
      </c>
      <c r="L688" s="13">
        <v>0</v>
      </c>
      <c r="M688" s="13">
        <v>0</v>
      </c>
      <c r="N688" s="13">
        <v>0</v>
      </c>
      <c r="O688" s="13">
        <v>0</v>
      </c>
      <c r="P688" s="13">
        <v>0</v>
      </c>
      <c r="Q688" s="13">
        <v>0</v>
      </c>
      <c r="R688" s="13">
        <v>0</v>
      </c>
      <c r="S688" s="13">
        <v>0</v>
      </c>
      <c r="T688" s="11">
        <v>0</v>
      </c>
      <c r="U688" s="12">
        <v>0</v>
      </c>
      <c r="V688" s="13">
        <v>0</v>
      </c>
      <c r="W688" s="13">
        <f t="shared" si="36"/>
        <v>0</v>
      </c>
    </row>
    <row r="689" spans="1:23" ht="24" hidden="1">
      <c r="A689" s="70"/>
      <c r="B689" s="71"/>
      <c r="C689" s="14" t="s">
        <v>251</v>
      </c>
      <c r="D689" s="15">
        <v>0</v>
      </c>
      <c r="E689" s="15">
        <v>0</v>
      </c>
      <c r="F689" s="16">
        <v>0</v>
      </c>
      <c r="G689" s="17">
        <v>0</v>
      </c>
      <c r="H689" s="17">
        <f t="shared" si="32"/>
        <v>0</v>
      </c>
      <c r="I689" s="17">
        <v>0</v>
      </c>
      <c r="J689" s="17">
        <v>0</v>
      </c>
      <c r="K689" s="17">
        <f t="shared" si="35"/>
        <v>0</v>
      </c>
      <c r="L689" s="17">
        <v>0</v>
      </c>
      <c r="M689" s="17">
        <v>0</v>
      </c>
      <c r="N689" s="17">
        <v>0</v>
      </c>
      <c r="O689" s="17">
        <v>0</v>
      </c>
      <c r="P689" s="17">
        <v>0</v>
      </c>
      <c r="Q689" s="17">
        <v>0</v>
      </c>
      <c r="R689" s="17">
        <v>0</v>
      </c>
      <c r="S689" s="17">
        <v>0</v>
      </c>
      <c r="T689" s="15">
        <v>0</v>
      </c>
      <c r="U689" s="16">
        <v>0</v>
      </c>
      <c r="V689" s="17">
        <v>0</v>
      </c>
      <c r="W689" s="17">
        <f t="shared" si="36"/>
        <v>0</v>
      </c>
    </row>
    <row r="690" spans="1:23" hidden="1">
      <c r="H690">
        <f t="shared" si="32"/>
        <v>0</v>
      </c>
    </row>
    <row r="691" spans="1:23" ht="24" hidden="1">
      <c r="A691" s="66" t="s">
        <v>260</v>
      </c>
      <c r="B691" s="67"/>
      <c r="C691" s="6" t="s">
        <v>252</v>
      </c>
      <c r="D691" s="7">
        <v>0</v>
      </c>
      <c r="E691" s="7">
        <v>0</v>
      </c>
      <c r="F691" s="8">
        <v>0</v>
      </c>
      <c r="G691" s="9">
        <v>0</v>
      </c>
      <c r="H691" s="9">
        <f t="shared" si="32"/>
        <v>0</v>
      </c>
      <c r="I691" s="9">
        <v>0</v>
      </c>
      <c r="J691" s="9">
        <v>0</v>
      </c>
      <c r="K691" s="9">
        <f t="shared" ref="K691:K693" si="37">SUM(I691:J691)</f>
        <v>0</v>
      </c>
      <c r="L691" s="9">
        <v>0</v>
      </c>
      <c r="M691" s="9">
        <v>0</v>
      </c>
      <c r="N691" s="9">
        <v>0</v>
      </c>
      <c r="O691" s="9">
        <v>0</v>
      </c>
      <c r="P691" s="9">
        <v>0</v>
      </c>
      <c r="Q691" s="9">
        <v>0</v>
      </c>
      <c r="R691" s="9">
        <v>0</v>
      </c>
      <c r="S691" s="9">
        <v>0</v>
      </c>
      <c r="T691" s="7">
        <v>0</v>
      </c>
      <c r="U691" s="8">
        <v>0</v>
      </c>
      <c r="V691" s="9">
        <v>0</v>
      </c>
      <c r="W691" s="9">
        <f t="shared" ref="W691:W693" si="38">SUM(V691,U691,T691,S691,R691,Q691,P691,O691,N691,M691,L691,K691,H691)</f>
        <v>0</v>
      </c>
    </row>
    <row r="692" spans="1:23" ht="24" hidden="1">
      <c r="A692" s="68"/>
      <c r="B692" s="69"/>
      <c r="C692" s="10" t="s">
        <v>253</v>
      </c>
      <c r="D692" s="11">
        <v>0</v>
      </c>
      <c r="E692" s="11">
        <v>0</v>
      </c>
      <c r="F692" s="12">
        <v>0</v>
      </c>
      <c r="G692" s="13">
        <v>0</v>
      </c>
      <c r="H692" s="13">
        <f t="shared" si="32"/>
        <v>0</v>
      </c>
      <c r="I692" s="13">
        <v>0</v>
      </c>
      <c r="J692" s="13">
        <v>0</v>
      </c>
      <c r="K692" s="13">
        <f t="shared" si="37"/>
        <v>0</v>
      </c>
      <c r="L692" s="13">
        <v>0</v>
      </c>
      <c r="M692" s="13">
        <v>0</v>
      </c>
      <c r="N692" s="13">
        <v>0</v>
      </c>
      <c r="O692" s="13">
        <v>0</v>
      </c>
      <c r="P692" s="13">
        <v>0</v>
      </c>
      <c r="Q692" s="13">
        <v>0</v>
      </c>
      <c r="R692" s="13">
        <v>0</v>
      </c>
      <c r="S692" s="13">
        <v>0</v>
      </c>
      <c r="T692" s="11">
        <v>0</v>
      </c>
      <c r="U692" s="12">
        <v>0</v>
      </c>
      <c r="V692" s="13">
        <v>0</v>
      </c>
      <c r="W692" s="13">
        <f t="shared" si="38"/>
        <v>0</v>
      </c>
    </row>
    <row r="693" spans="1:23" ht="24" hidden="1">
      <c r="A693" s="70"/>
      <c r="B693" s="71"/>
      <c r="C693" s="14" t="s">
        <v>251</v>
      </c>
      <c r="D693" s="15">
        <v>0</v>
      </c>
      <c r="E693" s="15">
        <v>0</v>
      </c>
      <c r="F693" s="16">
        <v>0</v>
      </c>
      <c r="G693" s="17">
        <v>0</v>
      </c>
      <c r="H693" s="17">
        <f t="shared" si="32"/>
        <v>0</v>
      </c>
      <c r="I693" s="17">
        <v>0</v>
      </c>
      <c r="J693" s="17">
        <v>0</v>
      </c>
      <c r="K693" s="17">
        <f t="shared" si="37"/>
        <v>0</v>
      </c>
      <c r="L693" s="17">
        <v>0</v>
      </c>
      <c r="M693" s="17">
        <v>0</v>
      </c>
      <c r="N693" s="17">
        <v>0</v>
      </c>
      <c r="O693" s="17">
        <v>0</v>
      </c>
      <c r="P693" s="17">
        <v>0</v>
      </c>
      <c r="Q693" s="17">
        <v>0</v>
      </c>
      <c r="R693" s="17">
        <v>0</v>
      </c>
      <c r="S693" s="17">
        <v>0</v>
      </c>
      <c r="T693" s="15">
        <v>0</v>
      </c>
      <c r="U693" s="16">
        <v>0</v>
      </c>
      <c r="V693" s="17">
        <v>0</v>
      </c>
      <c r="W693" s="17">
        <f t="shared" si="38"/>
        <v>0</v>
      </c>
    </row>
    <row r="694" spans="1:23" hidden="1"/>
    <row r="695" spans="1:23" s="32" customFormat="1" ht="24">
      <c r="A695" s="72" t="s">
        <v>254</v>
      </c>
      <c r="B695" s="73"/>
      <c r="C695" s="28" t="s">
        <v>252</v>
      </c>
      <c r="D695" s="29">
        <v>110495</v>
      </c>
      <c r="E695" s="29">
        <v>956</v>
      </c>
      <c r="F695" s="30">
        <v>29099</v>
      </c>
      <c r="G695" s="31">
        <v>3050</v>
      </c>
      <c r="H695" s="31">
        <f t="shared" si="32"/>
        <v>143600</v>
      </c>
      <c r="I695" s="31">
        <v>44658</v>
      </c>
      <c r="J695" s="31">
        <v>7836</v>
      </c>
      <c r="K695" s="31">
        <f t="shared" ref="K695:K696" si="39">SUM(I695:J695)</f>
        <v>52494</v>
      </c>
      <c r="L695" s="31">
        <v>17508</v>
      </c>
      <c r="M695" s="31">
        <v>25</v>
      </c>
      <c r="N695" s="31">
        <v>101</v>
      </c>
      <c r="O695" s="31">
        <v>86</v>
      </c>
      <c r="P695" s="31">
        <v>1147</v>
      </c>
      <c r="Q695" s="31">
        <v>403</v>
      </c>
      <c r="R695" s="31">
        <v>1724</v>
      </c>
      <c r="S695" s="31">
        <v>3324</v>
      </c>
      <c r="T695" s="29">
        <v>125</v>
      </c>
      <c r="U695" s="30">
        <v>426</v>
      </c>
      <c r="V695" s="31">
        <v>1098</v>
      </c>
      <c r="W695" s="31">
        <f t="shared" ref="W695:W697" si="40">SUM(V695,U695,T695,S695,R695,Q695,P695,O695,N695,M695,L695,K695,H695)</f>
        <v>222061</v>
      </c>
    </row>
    <row r="696" spans="1:23" s="32" customFormat="1" ht="24">
      <c r="A696" s="74"/>
      <c r="B696" s="75"/>
      <c r="C696" s="33" t="s">
        <v>253</v>
      </c>
      <c r="D696" s="34">
        <v>153974</v>
      </c>
      <c r="E696" s="34">
        <v>1185</v>
      </c>
      <c r="F696" s="35">
        <v>41102</v>
      </c>
      <c r="G696" s="36">
        <v>4772</v>
      </c>
      <c r="H696" s="36">
        <f t="shared" si="32"/>
        <v>201033</v>
      </c>
      <c r="I696" s="36">
        <v>30288</v>
      </c>
      <c r="J696" s="36">
        <v>7556</v>
      </c>
      <c r="K696" s="36">
        <f t="shared" si="39"/>
        <v>37844</v>
      </c>
      <c r="L696" s="36">
        <v>14260</v>
      </c>
      <c r="M696" s="36">
        <v>3</v>
      </c>
      <c r="N696" s="36">
        <v>87</v>
      </c>
      <c r="O696" s="36">
        <v>70</v>
      </c>
      <c r="P696" s="36">
        <v>367</v>
      </c>
      <c r="Q696" s="36">
        <v>167</v>
      </c>
      <c r="R696" s="36">
        <v>648</v>
      </c>
      <c r="S696" s="36">
        <v>1596</v>
      </c>
      <c r="T696" s="34">
        <v>0</v>
      </c>
      <c r="U696" s="35">
        <v>225</v>
      </c>
      <c r="V696" s="36">
        <v>1013</v>
      </c>
      <c r="W696" s="36">
        <f t="shared" si="40"/>
        <v>257313</v>
      </c>
    </row>
    <row r="697" spans="1:23" s="32" customFormat="1" ht="24">
      <c r="A697" s="76"/>
      <c r="B697" s="77"/>
      <c r="C697" s="37" t="s">
        <v>251</v>
      </c>
      <c r="D697" s="38">
        <v>264469</v>
      </c>
      <c r="E697" s="38">
        <v>2141</v>
      </c>
      <c r="F697" s="39">
        <v>70201</v>
      </c>
      <c r="G697" s="40">
        <v>7822</v>
      </c>
      <c r="H697" s="40">
        <f>SUM(D697:G697)</f>
        <v>344633</v>
      </c>
      <c r="I697" s="40">
        <v>74946</v>
      </c>
      <c r="J697" s="40">
        <v>15392</v>
      </c>
      <c r="K697" s="40">
        <f>SUM(I697:J697)</f>
        <v>90338</v>
      </c>
      <c r="L697" s="40">
        <v>31768</v>
      </c>
      <c r="M697" s="40">
        <v>28</v>
      </c>
      <c r="N697" s="40">
        <v>188</v>
      </c>
      <c r="O697" s="40">
        <v>156</v>
      </c>
      <c r="P697" s="40">
        <v>1514</v>
      </c>
      <c r="Q697" s="40">
        <v>570</v>
      </c>
      <c r="R697" s="40">
        <v>2372</v>
      </c>
      <c r="S697" s="40">
        <v>4920</v>
      </c>
      <c r="T697" s="38">
        <v>125</v>
      </c>
      <c r="U697" s="39">
        <v>651</v>
      </c>
      <c r="V697" s="40">
        <v>2111</v>
      </c>
      <c r="W697" s="40">
        <f t="shared" si="40"/>
        <v>479374</v>
      </c>
    </row>
    <row r="701" spans="1:23">
      <c r="H701" s="51"/>
      <c r="I701" s="51"/>
      <c r="J701" s="51"/>
      <c r="K701" s="51"/>
      <c r="L701" s="51"/>
      <c r="M701" s="51"/>
      <c r="N701" s="51"/>
      <c r="O701" s="51"/>
      <c r="P701" s="51"/>
      <c r="Q701" s="51"/>
      <c r="R701" s="51"/>
      <c r="S701" s="51"/>
      <c r="T701" s="51"/>
      <c r="U701" s="51"/>
      <c r="V701" s="51"/>
      <c r="W701" s="51"/>
    </row>
    <row r="702" spans="1:23">
      <c r="H702" s="51"/>
      <c r="I702" s="51"/>
      <c r="J702" s="51"/>
      <c r="K702" s="51"/>
      <c r="L702" s="51"/>
      <c r="M702" s="51"/>
      <c r="N702" s="51"/>
      <c r="O702" s="51"/>
      <c r="P702" s="51"/>
      <c r="Q702" s="51"/>
      <c r="R702" s="51"/>
      <c r="S702" s="51"/>
      <c r="T702" s="51"/>
      <c r="U702" s="51"/>
      <c r="V702" s="51"/>
      <c r="W702" s="51"/>
    </row>
    <row r="703" spans="1:23">
      <c r="H703" s="51"/>
      <c r="I703" s="51"/>
      <c r="J703" s="51"/>
      <c r="K703" s="51"/>
      <c r="L703" s="51"/>
      <c r="M703" s="51"/>
      <c r="N703" s="51"/>
      <c r="O703" s="51"/>
      <c r="P703" s="51"/>
      <c r="Q703" s="51"/>
      <c r="R703" s="51"/>
      <c r="S703" s="51"/>
      <c r="T703" s="51"/>
      <c r="U703" s="51"/>
      <c r="V703" s="51"/>
      <c r="W703" s="51"/>
    </row>
    <row r="704" spans="1:23">
      <c r="H704" s="51"/>
      <c r="I704" s="51"/>
      <c r="J704" s="51"/>
      <c r="K704" s="51"/>
      <c r="L704" s="51"/>
      <c r="M704" s="51"/>
      <c r="N704" s="51"/>
      <c r="O704" s="51"/>
      <c r="P704" s="51"/>
      <c r="Q704" s="51"/>
      <c r="R704" s="51"/>
      <c r="S704" s="51"/>
      <c r="T704" s="51"/>
      <c r="U704" s="51"/>
      <c r="V704" s="51"/>
      <c r="W704" s="51"/>
    </row>
    <row r="705" spans="8:23">
      <c r="H705" s="51"/>
      <c r="I705" s="51"/>
      <c r="J705" s="51"/>
      <c r="K705" s="51"/>
      <c r="L705" s="51"/>
      <c r="M705" s="51"/>
      <c r="N705" s="51"/>
      <c r="O705" s="51"/>
      <c r="P705" s="51"/>
      <c r="Q705" s="51"/>
      <c r="R705" s="51"/>
      <c r="S705" s="51"/>
      <c r="T705" s="51"/>
      <c r="U705" s="51"/>
      <c r="V705" s="51"/>
      <c r="W705" s="51"/>
    </row>
    <row r="706" spans="8:23">
      <c r="H706" s="51"/>
      <c r="I706" s="51"/>
      <c r="J706" s="51"/>
      <c r="K706" s="51"/>
      <c r="L706" s="51"/>
      <c r="M706" s="51"/>
      <c r="N706" s="51"/>
      <c r="O706" s="51"/>
      <c r="P706" s="51"/>
      <c r="Q706" s="51"/>
      <c r="R706" s="51"/>
      <c r="S706" s="51"/>
      <c r="T706" s="51"/>
      <c r="U706" s="51"/>
      <c r="V706" s="51"/>
      <c r="W706" s="51"/>
    </row>
  </sheetData>
  <mergeCells count="464">
    <mergeCell ref="W2:W3"/>
    <mergeCell ref="T2:T3"/>
    <mergeCell ref="U2:U3"/>
    <mergeCell ref="V2:V3"/>
    <mergeCell ref="A2:A3"/>
    <mergeCell ref="B2:B3"/>
    <mergeCell ref="C2:C3"/>
    <mergeCell ref="A683:B685"/>
    <mergeCell ref="A687:B689"/>
    <mergeCell ref="A646:A648"/>
    <mergeCell ref="B646:B648"/>
    <mergeCell ref="A649:A651"/>
    <mergeCell ref="B649:B651"/>
    <mergeCell ref="A634:A636"/>
    <mergeCell ref="B634:B636"/>
    <mergeCell ref="A637:A639"/>
    <mergeCell ref="B637:B639"/>
    <mergeCell ref="A640:A642"/>
    <mergeCell ref="B640:B642"/>
    <mergeCell ref="A625:A627"/>
    <mergeCell ref="B625:B627"/>
    <mergeCell ref="A628:A630"/>
    <mergeCell ref="B628:B630"/>
    <mergeCell ref="A631:A633"/>
    <mergeCell ref="A691:B693"/>
    <mergeCell ref="A695:B697"/>
    <mergeCell ref="H2:L2"/>
    <mergeCell ref="M2:S2"/>
    <mergeCell ref="A670:A672"/>
    <mergeCell ref="B670:B672"/>
    <mergeCell ref="A673:A675"/>
    <mergeCell ref="B673:B675"/>
    <mergeCell ref="A676:A678"/>
    <mergeCell ref="B676:B678"/>
    <mergeCell ref="A661:A663"/>
    <mergeCell ref="B661:B663"/>
    <mergeCell ref="A664:A666"/>
    <mergeCell ref="B664:B666"/>
    <mergeCell ref="A667:A669"/>
    <mergeCell ref="B667:B669"/>
    <mergeCell ref="A652:A654"/>
    <mergeCell ref="B652:B654"/>
    <mergeCell ref="A655:A657"/>
    <mergeCell ref="B655:B657"/>
    <mergeCell ref="A658:A660"/>
    <mergeCell ref="B658:B660"/>
    <mergeCell ref="A643:A645"/>
    <mergeCell ref="B643:B645"/>
    <mergeCell ref="B631:B633"/>
    <mergeCell ref="A616:A618"/>
    <mergeCell ref="B616:B618"/>
    <mergeCell ref="A619:A621"/>
    <mergeCell ref="B619:B621"/>
    <mergeCell ref="A622:A624"/>
    <mergeCell ref="B622:B624"/>
    <mergeCell ref="A607:A609"/>
    <mergeCell ref="B607:B609"/>
    <mergeCell ref="A610:A612"/>
    <mergeCell ref="B610:B612"/>
    <mergeCell ref="A613:A615"/>
    <mergeCell ref="B613:B615"/>
    <mergeCell ref="B577:B579"/>
    <mergeCell ref="A598:A600"/>
    <mergeCell ref="B598:B600"/>
    <mergeCell ref="A601:A603"/>
    <mergeCell ref="B601:B603"/>
    <mergeCell ref="A604:A606"/>
    <mergeCell ref="B604:B606"/>
    <mergeCell ref="A589:A591"/>
    <mergeCell ref="B589:B591"/>
    <mergeCell ref="A592:A594"/>
    <mergeCell ref="B592:B594"/>
    <mergeCell ref="A595:A597"/>
    <mergeCell ref="B595:B597"/>
    <mergeCell ref="A562:A564"/>
    <mergeCell ref="B562:B564"/>
    <mergeCell ref="A565:A567"/>
    <mergeCell ref="B565:B567"/>
    <mergeCell ref="A568:A570"/>
    <mergeCell ref="B568:B570"/>
    <mergeCell ref="A680:B682"/>
    <mergeCell ref="A553:A555"/>
    <mergeCell ref="B553:B555"/>
    <mergeCell ref="A556:A558"/>
    <mergeCell ref="B556:B558"/>
    <mergeCell ref="A559:A561"/>
    <mergeCell ref="B559:B561"/>
    <mergeCell ref="A580:A582"/>
    <mergeCell ref="B580:B582"/>
    <mergeCell ref="A583:A585"/>
    <mergeCell ref="B583:B585"/>
    <mergeCell ref="A586:A588"/>
    <mergeCell ref="B586:B588"/>
    <mergeCell ref="A571:A573"/>
    <mergeCell ref="B571:B573"/>
    <mergeCell ref="A574:A576"/>
    <mergeCell ref="B574:B576"/>
    <mergeCell ref="A577:A579"/>
    <mergeCell ref="A544:A546"/>
    <mergeCell ref="B544:B546"/>
    <mergeCell ref="A547:A549"/>
    <mergeCell ref="B547:B549"/>
    <mergeCell ref="A550:A552"/>
    <mergeCell ref="B550:B552"/>
    <mergeCell ref="A535:A537"/>
    <mergeCell ref="B535:B537"/>
    <mergeCell ref="A538:A540"/>
    <mergeCell ref="B538:B540"/>
    <mergeCell ref="A541:A543"/>
    <mergeCell ref="B541:B543"/>
    <mergeCell ref="A526:A528"/>
    <mergeCell ref="B526:B528"/>
    <mergeCell ref="A529:A531"/>
    <mergeCell ref="B529:B531"/>
    <mergeCell ref="A532:A534"/>
    <mergeCell ref="B532:B534"/>
    <mergeCell ref="A517:A519"/>
    <mergeCell ref="B517:B519"/>
    <mergeCell ref="A520:A522"/>
    <mergeCell ref="B520:B522"/>
    <mergeCell ref="A523:A525"/>
    <mergeCell ref="B523:B525"/>
    <mergeCell ref="A508:A510"/>
    <mergeCell ref="B508:B510"/>
    <mergeCell ref="A511:A513"/>
    <mergeCell ref="B511:B513"/>
    <mergeCell ref="A514:A516"/>
    <mergeCell ref="B514:B516"/>
    <mergeCell ref="A499:A501"/>
    <mergeCell ref="B499:B501"/>
    <mergeCell ref="A502:A504"/>
    <mergeCell ref="B502:B504"/>
    <mergeCell ref="A505:A507"/>
    <mergeCell ref="B505:B507"/>
    <mergeCell ref="A490:A492"/>
    <mergeCell ref="B490:B492"/>
    <mergeCell ref="A493:A495"/>
    <mergeCell ref="B493:B495"/>
    <mergeCell ref="A496:A498"/>
    <mergeCell ref="B496:B498"/>
    <mergeCell ref="A481:A483"/>
    <mergeCell ref="B481:B483"/>
    <mergeCell ref="A484:A486"/>
    <mergeCell ref="B484:B486"/>
    <mergeCell ref="A487:A489"/>
    <mergeCell ref="B487:B489"/>
    <mergeCell ref="A472:A474"/>
    <mergeCell ref="B472:B474"/>
    <mergeCell ref="A475:A477"/>
    <mergeCell ref="B475:B477"/>
    <mergeCell ref="A478:A480"/>
    <mergeCell ref="B478:B480"/>
    <mergeCell ref="A463:A465"/>
    <mergeCell ref="B463:B465"/>
    <mergeCell ref="A466:A468"/>
    <mergeCell ref="B466:B468"/>
    <mergeCell ref="A469:A471"/>
    <mergeCell ref="B469:B471"/>
    <mergeCell ref="A454:A456"/>
    <mergeCell ref="B454:B456"/>
    <mergeCell ref="A457:A459"/>
    <mergeCell ref="B457:B459"/>
    <mergeCell ref="A460:A462"/>
    <mergeCell ref="B460:B462"/>
    <mergeCell ref="A445:A447"/>
    <mergeCell ref="B445:B447"/>
    <mergeCell ref="A448:A450"/>
    <mergeCell ref="B448:B450"/>
    <mergeCell ref="A451:A453"/>
    <mergeCell ref="B451:B453"/>
    <mergeCell ref="A436:A438"/>
    <mergeCell ref="B436:B438"/>
    <mergeCell ref="A439:A441"/>
    <mergeCell ref="B439:B441"/>
    <mergeCell ref="A442:A444"/>
    <mergeCell ref="B442:B444"/>
    <mergeCell ref="A427:A429"/>
    <mergeCell ref="B427:B429"/>
    <mergeCell ref="A430:A432"/>
    <mergeCell ref="B430:B432"/>
    <mergeCell ref="A433:A435"/>
    <mergeCell ref="B433:B435"/>
    <mergeCell ref="A418:A420"/>
    <mergeCell ref="B418:B420"/>
    <mergeCell ref="A421:A423"/>
    <mergeCell ref="B421:B423"/>
    <mergeCell ref="A424:A426"/>
    <mergeCell ref="B424:B426"/>
    <mergeCell ref="A409:A411"/>
    <mergeCell ref="B409:B411"/>
    <mergeCell ref="A412:A414"/>
    <mergeCell ref="B412:B414"/>
    <mergeCell ref="A415:A417"/>
    <mergeCell ref="B415:B417"/>
    <mergeCell ref="A400:A402"/>
    <mergeCell ref="B400:B402"/>
    <mergeCell ref="A403:A405"/>
    <mergeCell ref="B403:B405"/>
    <mergeCell ref="A406:A408"/>
    <mergeCell ref="B406:B408"/>
    <mergeCell ref="A391:A393"/>
    <mergeCell ref="B391:B393"/>
    <mergeCell ref="A394:A396"/>
    <mergeCell ref="B394:B396"/>
    <mergeCell ref="A397:A399"/>
    <mergeCell ref="B397:B399"/>
    <mergeCell ref="A382:A384"/>
    <mergeCell ref="B382:B384"/>
    <mergeCell ref="A385:A387"/>
    <mergeCell ref="B385:B387"/>
    <mergeCell ref="A388:A390"/>
    <mergeCell ref="B388:B390"/>
    <mergeCell ref="A373:A375"/>
    <mergeCell ref="B373:B375"/>
    <mergeCell ref="A376:A378"/>
    <mergeCell ref="B376:B378"/>
    <mergeCell ref="A379:A381"/>
    <mergeCell ref="B379:B381"/>
    <mergeCell ref="A364:A366"/>
    <mergeCell ref="B364:B366"/>
    <mergeCell ref="A367:A369"/>
    <mergeCell ref="B367:B369"/>
    <mergeCell ref="A370:A372"/>
    <mergeCell ref="B370:B372"/>
    <mergeCell ref="A355:A357"/>
    <mergeCell ref="B355:B357"/>
    <mergeCell ref="A358:A360"/>
    <mergeCell ref="B358:B360"/>
    <mergeCell ref="A361:A363"/>
    <mergeCell ref="B361:B363"/>
    <mergeCell ref="A346:A348"/>
    <mergeCell ref="B346:B348"/>
    <mergeCell ref="A349:A351"/>
    <mergeCell ref="B349:B351"/>
    <mergeCell ref="A352:A354"/>
    <mergeCell ref="B352:B354"/>
    <mergeCell ref="A337:A339"/>
    <mergeCell ref="B337:B339"/>
    <mergeCell ref="A340:A342"/>
    <mergeCell ref="B340:B342"/>
    <mergeCell ref="A343:A345"/>
    <mergeCell ref="B343:B345"/>
    <mergeCell ref="A328:A330"/>
    <mergeCell ref="B328:B330"/>
    <mergeCell ref="A331:A333"/>
    <mergeCell ref="B331:B333"/>
    <mergeCell ref="A334:A336"/>
    <mergeCell ref="B334:B336"/>
    <mergeCell ref="A319:A321"/>
    <mergeCell ref="B319:B321"/>
    <mergeCell ref="A322:A324"/>
    <mergeCell ref="B322:B324"/>
    <mergeCell ref="A325:A327"/>
    <mergeCell ref="B325:B327"/>
    <mergeCell ref="A310:A312"/>
    <mergeCell ref="B310:B312"/>
    <mergeCell ref="A313:A315"/>
    <mergeCell ref="B313:B315"/>
    <mergeCell ref="A316:A318"/>
    <mergeCell ref="B316:B318"/>
    <mergeCell ref="A301:A303"/>
    <mergeCell ref="B301:B303"/>
    <mergeCell ref="A304:A306"/>
    <mergeCell ref="B304:B306"/>
    <mergeCell ref="A307:A309"/>
    <mergeCell ref="B307:B309"/>
    <mergeCell ref="A292:A294"/>
    <mergeCell ref="B292:B294"/>
    <mergeCell ref="A295:A297"/>
    <mergeCell ref="B295:B297"/>
    <mergeCell ref="A298:A300"/>
    <mergeCell ref="B298:B300"/>
    <mergeCell ref="A283:A285"/>
    <mergeCell ref="B283:B285"/>
    <mergeCell ref="A286:A288"/>
    <mergeCell ref="B286:B288"/>
    <mergeCell ref="A289:A291"/>
    <mergeCell ref="B289:B291"/>
    <mergeCell ref="A274:A276"/>
    <mergeCell ref="B274:B276"/>
    <mergeCell ref="A277:A279"/>
    <mergeCell ref="B277:B279"/>
    <mergeCell ref="A280:A282"/>
    <mergeCell ref="B280:B282"/>
    <mergeCell ref="A265:A267"/>
    <mergeCell ref="B265:B267"/>
    <mergeCell ref="A268:A270"/>
    <mergeCell ref="B268:B270"/>
    <mergeCell ref="A271:A273"/>
    <mergeCell ref="B271:B273"/>
    <mergeCell ref="A256:A258"/>
    <mergeCell ref="B256:B258"/>
    <mergeCell ref="A259:A261"/>
    <mergeCell ref="B259:B261"/>
    <mergeCell ref="A262:A264"/>
    <mergeCell ref="B262:B264"/>
    <mergeCell ref="A247:A249"/>
    <mergeCell ref="B247:B249"/>
    <mergeCell ref="A250:A252"/>
    <mergeCell ref="B250:B252"/>
    <mergeCell ref="A253:A255"/>
    <mergeCell ref="B253:B255"/>
    <mergeCell ref="A238:A240"/>
    <mergeCell ref="B238:B240"/>
    <mergeCell ref="A241:A243"/>
    <mergeCell ref="B241:B243"/>
    <mergeCell ref="A244:A246"/>
    <mergeCell ref="B244:B246"/>
    <mergeCell ref="A229:A231"/>
    <mergeCell ref="B229:B231"/>
    <mergeCell ref="A232:A234"/>
    <mergeCell ref="B232:B234"/>
    <mergeCell ref="A235:A237"/>
    <mergeCell ref="B235:B237"/>
    <mergeCell ref="A220:A222"/>
    <mergeCell ref="B220:B222"/>
    <mergeCell ref="A223:A225"/>
    <mergeCell ref="B223:B225"/>
    <mergeCell ref="A226:A228"/>
    <mergeCell ref="B226:B228"/>
    <mergeCell ref="A211:A213"/>
    <mergeCell ref="B211:B213"/>
    <mergeCell ref="A214:A216"/>
    <mergeCell ref="B214:B216"/>
    <mergeCell ref="A217:A219"/>
    <mergeCell ref="B217:B219"/>
    <mergeCell ref="A202:A204"/>
    <mergeCell ref="B202:B204"/>
    <mergeCell ref="A205:A207"/>
    <mergeCell ref="B205:B207"/>
    <mergeCell ref="A208:A210"/>
    <mergeCell ref="B208:B210"/>
    <mergeCell ref="A193:A195"/>
    <mergeCell ref="B193:B195"/>
    <mergeCell ref="A196:A198"/>
    <mergeCell ref="B196:B198"/>
    <mergeCell ref="A199:A201"/>
    <mergeCell ref="B199:B201"/>
    <mergeCell ref="A184:A186"/>
    <mergeCell ref="B184:B186"/>
    <mergeCell ref="A187:A189"/>
    <mergeCell ref="B187:B189"/>
    <mergeCell ref="A190:A192"/>
    <mergeCell ref="B190:B192"/>
    <mergeCell ref="A175:A177"/>
    <mergeCell ref="B175:B177"/>
    <mergeCell ref="A178:A180"/>
    <mergeCell ref="B178:B180"/>
    <mergeCell ref="A181:A183"/>
    <mergeCell ref="B181:B183"/>
    <mergeCell ref="A166:A168"/>
    <mergeCell ref="B166:B168"/>
    <mergeCell ref="A169:A171"/>
    <mergeCell ref="B169:B171"/>
    <mergeCell ref="A172:A174"/>
    <mergeCell ref="B172:B174"/>
    <mergeCell ref="A157:A159"/>
    <mergeCell ref="B157:B159"/>
    <mergeCell ref="A160:A162"/>
    <mergeCell ref="B160:B162"/>
    <mergeCell ref="A163:A165"/>
    <mergeCell ref="B163:B165"/>
    <mergeCell ref="A148:A150"/>
    <mergeCell ref="B148:B150"/>
    <mergeCell ref="A151:A153"/>
    <mergeCell ref="B151:B153"/>
    <mergeCell ref="A154:A156"/>
    <mergeCell ref="B154:B156"/>
    <mergeCell ref="A139:A141"/>
    <mergeCell ref="B139:B141"/>
    <mergeCell ref="A142:A144"/>
    <mergeCell ref="B142:B144"/>
    <mergeCell ref="A145:A147"/>
    <mergeCell ref="B145:B147"/>
    <mergeCell ref="A130:A132"/>
    <mergeCell ref="B130:B132"/>
    <mergeCell ref="A133:A135"/>
    <mergeCell ref="B133:B135"/>
    <mergeCell ref="A136:A138"/>
    <mergeCell ref="B136:B138"/>
    <mergeCell ref="A121:A123"/>
    <mergeCell ref="B121:B123"/>
    <mergeCell ref="A124:A126"/>
    <mergeCell ref="B124:B126"/>
    <mergeCell ref="A127:A129"/>
    <mergeCell ref="B127:B129"/>
    <mergeCell ref="A112:A114"/>
    <mergeCell ref="B112:B114"/>
    <mergeCell ref="A115:A117"/>
    <mergeCell ref="B115:B117"/>
    <mergeCell ref="A118:A120"/>
    <mergeCell ref="B118:B120"/>
    <mergeCell ref="A103:A105"/>
    <mergeCell ref="B103:B105"/>
    <mergeCell ref="A106:A108"/>
    <mergeCell ref="B106:B108"/>
    <mergeCell ref="A109:A111"/>
    <mergeCell ref="B109:B111"/>
    <mergeCell ref="A94:A96"/>
    <mergeCell ref="B94:B96"/>
    <mergeCell ref="A97:A99"/>
    <mergeCell ref="B97:B99"/>
    <mergeCell ref="A100:A102"/>
    <mergeCell ref="B100:B102"/>
    <mergeCell ref="A85:A87"/>
    <mergeCell ref="B85:B87"/>
    <mergeCell ref="A88:A90"/>
    <mergeCell ref="B88:B90"/>
    <mergeCell ref="A91:A93"/>
    <mergeCell ref="B91:B93"/>
    <mergeCell ref="A76:A78"/>
    <mergeCell ref="B76:B78"/>
    <mergeCell ref="A79:A81"/>
    <mergeCell ref="B79:B81"/>
    <mergeCell ref="A82:A84"/>
    <mergeCell ref="B82:B84"/>
    <mergeCell ref="A67:A69"/>
    <mergeCell ref="B67:B69"/>
    <mergeCell ref="A70:A72"/>
    <mergeCell ref="B70:B72"/>
    <mergeCell ref="A73:A75"/>
    <mergeCell ref="B73:B75"/>
    <mergeCell ref="A58:A60"/>
    <mergeCell ref="B58:B60"/>
    <mergeCell ref="A61:A63"/>
    <mergeCell ref="B61:B63"/>
    <mergeCell ref="A64:A66"/>
    <mergeCell ref="B64:B66"/>
    <mergeCell ref="A49:A51"/>
    <mergeCell ref="B49:B51"/>
    <mergeCell ref="A52:A54"/>
    <mergeCell ref="B52:B54"/>
    <mergeCell ref="A55:A57"/>
    <mergeCell ref="B55:B57"/>
    <mergeCell ref="A43:A45"/>
    <mergeCell ref="B43:B45"/>
    <mergeCell ref="A46:A48"/>
    <mergeCell ref="B46:B48"/>
    <mergeCell ref="A31:A33"/>
    <mergeCell ref="B31:B33"/>
    <mergeCell ref="A34:A36"/>
    <mergeCell ref="B34:B36"/>
    <mergeCell ref="A37:A39"/>
    <mergeCell ref="B37:B39"/>
    <mergeCell ref="A28:A30"/>
    <mergeCell ref="B28:B30"/>
    <mergeCell ref="A13:A15"/>
    <mergeCell ref="B13:B15"/>
    <mergeCell ref="A16:A18"/>
    <mergeCell ref="B16:B18"/>
    <mergeCell ref="A19:A21"/>
    <mergeCell ref="B19:B21"/>
    <mergeCell ref="A40:A42"/>
    <mergeCell ref="B40:B42"/>
    <mergeCell ref="A4:A6"/>
    <mergeCell ref="B4:B6"/>
    <mergeCell ref="A7:A9"/>
    <mergeCell ref="B7:B9"/>
    <mergeCell ref="A10:A12"/>
    <mergeCell ref="B10:B12"/>
    <mergeCell ref="A22:A24"/>
    <mergeCell ref="B22:B24"/>
    <mergeCell ref="A25:A27"/>
    <mergeCell ref="B25:B27"/>
  </mergeCells>
  <pageMargins left="0.51181102362204722" right="0.51181102362204722" top="0.74803149606299213" bottom="0.74803149606299213" header="0.31496062992125984" footer="0.31496062992125984"/>
  <pageSetup paperSize="9" scale="90" firstPageNumber="298" orientation="landscape" useFirstPageNumber="1" r:id="rId1"/>
  <headerFooter>
    <oddHeader>&amp;C&amp;"TH SarabunPSK,ธรรมดา"&amp;16&amp;P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7"/>
  <sheetViews>
    <sheetView showGridLines="0" topLeftCell="F1" zoomScaleNormal="100" workbookViewId="0">
      <pane ySplit="3" topLeftCell="A4" activePane="bottomLeft" state="frozen"/>
      <selection pane="bottomLeft" activeCell="U5" sqref="U5"/>
    </sheetView>
  </sheetViews>
  <sheetFormatPr defaultRowHeight="15"/>
  <cols>
    <col min="1" max="1" width="8" customWidth="1"/>
    <col min="2" max="2" width="22.140625" bestFit="1" customWidth="1"/>
    <col min="3" max="3" width="5.42578125" bestFit="1" customWidth="1"/>
    <col min="4" max="4" width="8.140625" style="19" customWidth="1"/>
    <col min="5" max="10" width="8.140625" customWidth="1"/>
    <col min="11" max="17" width="7.140625" customWidth="1"/>
    <col min="18" max="21" width="12.5703125" customWidth="1"/>
  </cols>
  <sheetData>
    <row r="1" spans="1:21" s="1" customFormat="1" ht="24">
      <c r="A1" s="1" t="s">
        <v>261</v>
      </c>
      <c r="D1" s="2"/>
      <c r="K1" s="2"/>
      <c r="L1" s="2"/>
      <c r="N1" s="2"/>
      <c r="R1" s="2"/>
      <c r="S1" s="2"/>
    </row>
    <row r="2" spans="1:21" s="1" customFormat="1" ht="24">
      <c r="D2" s="88" t="s">
        <v>262</v>
      </c>
      <c r="E2" s="88"/>
      <c r="F2" s="88"/>
      <c r="G2" s="88"/>
      <c r="H2" s="88"/>
      <c r="I2" s="88"/>
      <c r="J2" s="88"/>
      <c r="K2" s="2"/>
      <c r="L2" s="2"/>
      <c r="N2" s="2"/>
      <c r="R2" s="2"/>
      <c r="S2" s="2"/>
    </row>
    <row r="3" spans="1:21" s="1" customFormat="1" ht="81" customHeight="1">
      <c r="A3" s="3" t="s">
        <v>255</v>
      </c>
      <c r="B3" s="4" t="s">
        <v>256</v>
      </c>
      <c r="C3" s="4" t="s">
        <v>250</v>
      </c>
      <c r="D3" s="18" t="s">
        <v>263</v>
      </c>
      <c r="E3" s="5" t="s">
        <v>264</v>
      </c>
      <c r="F3" s="5" t="s">
        <v>265</v>
      </c>
      <c r="G3" s="5" t="s">
        <v>266</v>
      </c>
      <c r="H3" s="5" t="s">
        <v>14</v>
      </c>
      <c r="I3" s="5" t="s">
        <v>12</v>
      </c>
      <c r="J3" s="5" t="s">
        <v>13</v>
      </c>
      <c r="K3" s="5" t="s">
        <v>17</v>
      </c>
      <c r="L3" s="5" t="s">
        <v>18</v>
      </c>
      <c r="M3" s="5" t="s">
        <v>19</v>
      </c>
      <c r="N3" s="5" t="s">
        <v>16</v>
      </c>
      <c r="O3" s="5" t="s">
        <v>15</v>
      </c>
      <c r="P3" s="5" t="s">
        <v>20</v>
      </c>
      <c r="Q3" s="5" t="s">
        <v>21</v>
      </c>
      <c r="R3" s="5" t="s">
        <v>22</v>
      </c>
      <c r="S3" s="5" t="s">
        <v>23</v>
      </c>
      <c r="T3" s="5" t="s">
        <v>24</v>
      </c>
      <c r="U3" s="5" t="s">
        <v>254</v>
      </c>
    </row>
    <row r="4" spans="1:21" ht="24">
      <c r="A4" s="52">
        <v>1</v>
      </c>
      <c r="B4" s="85" t="s">
        <v>223</v>
      </c>
      <c r="C4" s="6" t="s">
        <v>252</v>
      </c>
      <c r="D4" s="7">
        <v>0</v>
      </c>
      <c r="E4" s="7">
        <v>1</v>
      </c>
      <c r="F4" s="8">
        <v>108</v>
      </c>
      <c r="G4" s="9">
        <v>7</v>
      </c>
      <c r="H4" s="9">
        <v>77</v>
      </c>
      <c r="I4" s="9">
        <v>152</v>
      </c>
      <c r="J4" s="9">
        <v>3</v>
      </c>
      <c r="K4" s="9">
        <v>1</v>
      </c>
      <c r="L4" s="9">
        <v>1</v>
      </c>
      <c r="M4" s="9">
        <v>0</v>
      </c>
      <c r="N4" s="9">
        <v>3</v>
      </c>
      <c r="O4" s="9">
        <v>0</v>
      </c>
      <c r="P4" s="9">
        <v>0</v>
      </c>
      <c r="Q4" s="9">
        <v>9</v>
      </c>
      <c r="R4" s="7">
        <v>0</v>
      </c>
      <c r="S4" s="8">
        <v>0</v>
      </c>
      <c r="T4" s="9">
        <v>0</v>
      </c>
      <c r="U4" s="9">
        <f t="shared" ref="U4:U67" si="0">SUM(R4:T4)</f>
        <v>0</v>
      </c>
    </row>
    <row r="5" spans="1:21" ht="24">
      <c r="A5" s="53"/>
      <c r="B5" s="86"/>
      <c r="C5" s="10" t="s">
        <v>253</v>
      </c>
      <c r="D5" s="11">
        <v>0</v>
      </c>
      <c r="E5" s="11">
        <v>0</v>
      </c>
      <c r="F5" s="12">
        <v>180</v>
      </c>
      <c r="G5" s="13">
        <v>12</v>
      </c>
      <c r="H5" s="13">
        <v>90</v>
      </c>
      <c r="I5" s="13">
        <v>125</v>
      </c>
      <c r="J5" s="13">
        <v>9</v>
      </c>
      <c r="K5" s="13">
        <v>1</v>
      </c>
      <c r="L5" s="13">
        <v>0</v>
      </c>
      <c r="M5" s="13">
        <v>0</v>
      </c>
      <c r="N5" s="13">
        <v>2</v>
      </c>
      <c r="O5" s="13">
        <v>0</v>
      </c>
      <c r="P5" s="13">
        <v>1</v>
      </c>
      <c r="Q5" s="13">
        <v>1</v>
      </c>
      <c r="R5" s="11">
        <v>0</v>
      </c>
      <c r="S5" s="12">
        <v>2</v>
      </c>
      <c r="T5" s="13">
        <v>3</v>
      </c>
      <c r="U5" s="13">
        <f t="shared" si="0"/>
        <v>5</v>
      </c>
    </row>
    <row r="6" spans="1:21" ht="24">
      <c r="A6" s="79"/>
      <c r="B6" s="87"/>
      <c r="C6" s="14" t="s">
        <v>251</v>
      </c>
      <c r="D6" s="15">
        <v>0</v>
      </c>
      <c r="E6" s="15">
        <v>1</v>
      </c>
      <c r="F6" s="16">
        <v>288</v>
      </c>
      <c r="G6" s="17">
        <v>19</v>
      </c>
      <c r="H6" s="17">
        <v>167</v>
      </c>
      <c r="I6" s="17">
        <v>277</v>
      </c>
      <c r="J6" s="17">
        <v>12</v>
      </c>
      <c r="K6" s="17">
        <v>2</v>
      </c>
      <c r="L6" s="17">
        <v>1</v>
      </c>
      <c r="M6" s="17">
        <v>0</v>
      </c>
      <c r="N6" s="17">
        <v>5</v>
      </c>
      <c r="O6" s="17">
        <v>0</v>
      </c>
      <c r="P6" s="17">
        <v>1</v>
      </c>
      <c r="Q6" s="17">
        <v>10</v>
      </c>
      <c r="R6" s="15">
        <v>0</v>
      </c>
      <c r="S6" s="16">
        <v>2</v>
      </c>
      <c r="T6" s="17">
        <v>3</v>
      </c>
      <c r="U6" s="17">
        <f t="shared" si="0"/>
        <v>5</v>
      </c>
    </row>
    <row r="7" spans="1:21" ht="24">
      <c r="A7" s="52">
        <v>2</v>
      </c>
      <c r="B7" s="85" t="s">
        <v>67</v>
      </c>
      <c r="C7" s="6" t="s">
        <v>252</v>
      </c>
      <c r="D7" s="7">
        <v>15</v>
      </c>
      <c r="E7" s="7">
        <v>108</v>
      </c>
      <c r="F7" s="8">
        <v>47</v>
      </c>
      <c r="G7" s="9">
        <v>4</v>
      </c>
      <c r="H7" s="9">
        <v>41</v>
      </c>
      <c r="I7" s="9">
        <v>9</v>
      </c>
      <c r="J7" s="9">
        <v>10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10</v>
      </c>
      <c r="R7" s="7">
        <v>0</v>
      </c>
      <c r="S7" s="8">
        <v>0</v>
      </c>
      <c r="T7" s="9">
        <v>0</v>
      </c>
      <c r="U7" s="9">
        <f t="shared" si="0"/>
        <v>0</v>
      </c>
    </row>
    <row r="8" spans="1:21" ht="24">
      <c r="A8" s="53"/>
      <c r="B8" s="86"/>
      <c r="C8" s="10" t="s">
        <v>253</v>
      </c>
      <c r="D8" s="11">
        <v>20</v>
      </c>
      <c r="E8" s="11">
        <v>87</v>
      </c>
      <c r="F8" s="12">
        <v>46</v>
      </c>
      <c r="G8" s="13">
        <v>10</v>
      </c>
      <c r="H8" s="13">
        <v>36</v>
      </c>
      <c r="I8" s="13">
        <v>2</v>
      </c>
      <c r="J8" s="13">
        <v>17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2</v>
      </c>
      <c r="R8" s="11">
        <v>0</v>
      </c>
      <c r="S8" s="12">
        <v>0</v>
      </c>
      <c r="T8" s="13">
        <v>0</v>
      </c>
      <c r="U8" s="13">
        <f t="shared" si="0"/>
        <v>0</v>
      </c>
    </row>
    <row r="9" spans="1:21" ht="24">
      <c r="A9" s="79"/>
      <c r="B9" s="87"/>
      <c r="C9" s="14" t="s">
        <v>251</v>
      </c>
      <c r="D9" s="15">
        <v>35</v>
      </c>
      <c r="E9" s="15">
        <v>195</v>
      </c>
      <c r="F9" s="16">
        <v>93</v>
      </c>
      <c r="G9" s="17">
        <v>14</v>
      </c>
      <c r="H9" s="17">
        <v>77</v>
      </c>
      <c r="I9" s="17">
        <v>11</v>
      </c>
      <c r="J9" s="17">
        <v>27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12</v>
      </c>
      <c r="R9" s="15">
        <v>0</v>
      </c>
      <c r="S9" s="16">
        <v>0</v>
      </c>
      <c r="T9" s="17">
        <v>0</v>
      </c>
      <c r="U9" s="17">
        <f t="shared" si="0"/>
        <v>0</v>
      </c>
    </row>
    <row r="10" spans="1:21" ht="24">
      <c r="A10" s="52">
        <v>3</v>
      </c>
      <c r="B10" s="85" t="s">
        <v>204</v>
      </c>
      <c r="C10" s="6" t="s">
        <v>252</v>
      </c>
      <c r="D10" s="7">
        <v>0</v>
      </c>
      <c r="E10" s="7">
        <v>0</v>
      </c>
      <c r="F10" s="8">
        <v>70</v>
      </c>
      <c r="G10" s="9">
        <v>4</v>
      </c>
      <c r="H10" s="9">
        <v>17</v>
      </c>
      <c r="I10" s="9">
        <v>224</v>
      </c>
      <c r="J10" s="9">
        <v>11</v>
      </c>
      <c r="K10" s="9">
        <v>0</v>
      </c>
      <c r="L10" s="9">
        <v>2</v>
      </c>
      <c r="M10" s="9">
        <v>0</v>
      </c>
      <c r="N10" s="9">
        <v>11</v>
      </c>
      <c r="O10" s="9">
        <v>1</v>
      </c>
      <c r="P10" s="9">
        <v>13</v>
      </c>
      <c r="Q10" s="9">
        <v>10</v>
      </c>
      <c r="R10" s="7">
        <v>0</v>
      </c>
      <c r="S10" s="8">
        <v>3</v>
      </c>
      <c r="T10" s="9">
        <v>0</v>
      </c>
      <c r="U10" s="9">
        <f t="shared" si="0"/>
        <v>3</v>
      </c>
    </row>
    <row r="11" spans="1:21" ht="24">
      <c r="A11" s="53"/>
      <c r="B11" s="86"/>
      <c r="C11" s="10" t="s">
        <v>253</v>
      </c>
      <c r="D11" s="11">
        <v>0</v>
      </c>
      <c r="E11" s="11">
        <v>0</v>
      </c>
      <c r="F11" s="12">
        <v>146</v>
      </c>
      <c r="G11" s="13">
        <v>8</v>
      </c>
      <c r="H11" s="13">
        <v>13</v>
      </c>
      <c r="I11" s="13">
        <v>183</v>
      </c>
      <c r="J11" s="13">
        <v>8</v>
      </c>
      <c r="K11" s="13">
        <v>0</v>
      </c>
      <c r="L11" s="13">
        <v>2</v>
      </c>
      <c r="M11" s="13">
        <v>1</v>
      </c>
      <c r="N11" s="13">
        <v>2</v>
      </c>
      <c r="O11" s="13">
        <v>0</v>
      </c>
      <c r="P11" s="13">
        <v>8</v>
      </c>
      <c r="Q11" s="13">
        <v>1</v>
      </c>
      <c r="R11" s="11">
        <v>0</v>
      </c>
      <c r="S11" s="12">
        <v>1</v>
      </c>
      <c r="T11" s="13">
        <v>0</v>
      </c>
      <c r="U11" s="13">
        <f t="shared" si="0"/>
        <v>1</v>
      </c>
    </row>
    <row r="12" spans="1:21" ht="24">
      <c r="A12" s="79"/>
      <c r="B12" s="87"/>
      <c r="C12" s="14" t="s">
        <v>251</v>
      </c>
      <c r="D12" s="15">
        <v>0</v>
      </c>
      <c r="E12" s="15">
        <v>0</v>
      </c>
      <c r="F12" s="16">
        <v>216</v>
      </c>
      <c r="G12" s="17">
        <v>12</v>
      </c>
      <c r="H12" s="17">
        <v>30</v>
      </c>
      <c r="I12" s="17">
        <v>407</v>
      </c>
      <c r="J12" s="17">
        <v>19</v>
      </c>
      <c r="K12" s="17">
        <v>0</v>
      </c>
      <c r="L12" s="17">
        <v>4</v>
      </c>
      <c r="M12" s="17">
        <v>1</v>
      </c>
      <c r="N12" s="17">
        <v>13</v>
      </c>
      <c r="O12" s="17">
        <v>1</v>
      </c>
      <c r="P12" s="17">
        <v>21</v>
      </c>
      <c r="Q12" s="17">
        <v>11</v>
      </c>
      <c r="R12" s="15">
        <v>0</v>
      </c>
      <c r="S12" s="16">
        <v>4</v>
      </c>
      <c r="T12" s="17">
        <v>0</v>
      </c>
      <c r="U12" s="17">
        <f t="shared" si="0"/>
        <v>4</v>
      </c>
    </row>
    <row r="13" spans="1:21" ht="24">
      <c r="A13" s="52">
        <v>4</v>
      </c>
      <c r="B13" s="85" t="s">
        <v>205</v>
      </c>
      <c r="C13" s="6" t="s">
        <v>252</v>
      </c>
      <c r="D13" s="7">
        <v>51</v>
      </c>
      <c r="E13" s="7">
        <v>2</v>
      </c>
      <c r="F13" s="8">
        <v>30</v>
      </c>
      <c r="G13" s="9">
        <v>4</v>
      </c>
      <c r="H13" s="9">
        <v>14</v>
      </c>
      <c r="I13" s="9">
        <v>163</v>
      </c>
      <c r="J13" s="9">
        <v>8</v>
      </c>
      <c r="K13" s="9">
        <v>0</v>
      </c>
      <c r="L13" s="9">
        <v>2</v>
      </c>
      <c r="M13" s="9">
        <v>0</v>
      </c>
      <c r="N13" s="9">
        <v>1</v>
      </c>
      <c r="O13" s="9">
        <v>3</v>
      </c>
      <c r="P13" s="9">
        <v>7</v>
      </c>
      <c r="Q13" s="9">
        <v>5</v>
      </c>
      <c r="R13" s="7">
        <v>0</v>
      </c>
      <c r="S13" s="8">
        <v>2</v>
      </c>
      <c r="T13" s="9">
        <v>6</v>
      </c>
      <c r="U13" s="9">
        <f t="shared" si="0"/>
        <v>8</v>
      </c>
    </row>
    <row r="14" spans="1:21" ht="24">
      <c r="A14" s="53"/>
      <c r="B14" s="86"/>
      <c r="C14" s="10" t="s">
        <v>253</v>
      </c>
      <c r="D14" s="11">
        <v>42</v>
      </c>
      <c r="E14" s="11">
        <v>4</v>
      </c>
      <c r="F14" s="12">
        <v>95</v>
      </c>
      <c r="G14" s="13">
        <v>9</v>
      </c>
      <c r="H14" s="13">
        <v>14</v>
      </c>
      <c r="I14" s="13">
        <v>126</v>
      </c>
      <c r="J14" s="13">
        <v>10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2</v>
      </c>
      <c r="Q14" s="13">
        <v>1</v>
      </c>
      <c r="R14" s="11">
        <v>0</v>
      </c>
      <c r="S14" s="12">
        <v>0</v>
      </c>
      <c r="T14" s="13">
        <v>1</v>
      </c>
      <c r="U14" s="13">
        <f t="shared" si="0"/>
        <v>1</v>
      </c>
    </row>
    <row r="15" spans="1:21" ht="24">
      <c r="A15" s="79"/>
      <c r="B15" s="87"/>
      <c r="C15" s="14" t="s">
        <v>251</v>
      </c>
      <c r="D15" s="15">
        <v>93</v>
      </c>
      <c r="E15" s="15">
        <v>6</v>
      </c>
      <c r="F15" s="16">
        <v>125</v>
      </c>
      <c r="G15" s="17">
        <v>13</v>
      </c>
      <c r="H15" s="17">
        <v>28</v>
      </c>
      <c r="I15" s="17">
        <v>289</v>
      </c>
      <c r="J15" s="17">
        <v>18</v>
      </c>
      <c r="K15" s="17">
        <v>0</v>
      </c>
      <c r="L15" s="17">
        <v>2</v>
      </c>
      <c r="M15" s="17">
        <v>0</v>
      </c>
      <c r="N15" s="17">
        <v>1</v>
      </c>
      <c r="O15" s="17">
        <v>3</v>
      </c>
      <c r="P15" s="17">
        <v>9</v>
      </c>
      <c r="Q15" s="17">
        <v>6</v>
      </c>
      <c r="R15" s="15">
        <v>0</v>
      </c>
      <c r="S15" s="16">
        <v>2</v>
      </c>
      <c r="T15" s="17">
        <v>7</v>
      </c>
      <c r="U15" s="17">
        <f t="shared" si="0"/>
        <v>9</v>
      </c>
    </row>
    <row r="16" spans="1:21" ht="24">
      <c r="A16" s="52">
        <v>5</v>
      </c>
      <c r="B16" s="85" t="s">
        <v>206</v>
      </c>
      <c r="C16" s="6" t="s">
        <v>252</v>
      </c>
      <c r="D16" s="7">
        <v>66</v>
      </c>
      <c r="E16" s="7">
        <v>0</v>
      </c>
      <c r="F16" s="8">
        <v>238</v>
      </c>
      <c r="G16" s="9">
        <v>2</v>
      </c>
      <c r="H16" s="9">
        <v>39</v>
      </c>
      <c r="I16" s="9">
        <v>62</v>
      </c>
      <c r="J16" s="9">
        <v>7</v>
      </c>
      <c r="K16" s="9">
        <v>0</v>
      </c>
      <c r="L16" s="9">
        <v>0</v>
      </c>
      <c r="M16" s="9">
        <v>0</v>
      </c>
      <c r="N16" s="9">
        <v>2</v>
      </c>
      <c r="O16" s="9">
        <v>0</v>
      </c>
      <c r="P16" s="9">
        <v>13</v>
      </c>
      <c r="Q16" s="9">
        <v>8</v>
      </c>
      <c r="R16" s="7">
        <v>0</v>
      </c>
      <c r="S16" s="8">
        <v>0</v>
      </c>
      <c r="T16" s="9">
        <v>2</v>
      </c>
      <c r="U16" s="9">
        <f t="shared" si="0"/>
        <v>2</v>
      </c>
    </row>
    <row r="17" spans="1:21" ht="24">
      <c r="A17" s="53"/>
      <c r="B17" s="86"/>
      <c r="C17" s="10" t="s">
        <v>253</v>
      </c>
      <c r="D17" s="11">
        <v>64</v>
      </c>
      <c r="E17" s="11">
        <v>0</v>
      </c>
      <c r="F17" s="12">
        <v>323</v>
      </c>
      <c r="G17" s="13">
        <v>14</v>
      </c>
      <c r="H17" s="13">
        <v>20</v>
      </c>
      <c r="I17" s="13">
        <v>32</v>
      </c>
      <c r="J17" s="13">
        <v>7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9</v>
      </c>
      <c r="Q17" s="13">
        <v>5</v>
      </c>
      <c r="R17" s="11">
        <v>0</v>
      </c>
      <c r="S17" s="12">
        <v>0</v>
      </c>
      <c r="T17" s="13">
        <v>0</v>
      </c>
      <c r="U17" s="13">
        <f t="shared" si="0"/>
        <v>0</v>
      </c>
    </row>
    <row r="18" spans="1:21" ht="24">
      <c r="A18" s="79"/>
      <c r="B18" s="87"/>
      <c r="C18" s="14" t="s">
        <v>251</v>
      </c>
      <c r="D18" s="15">
        <v>130</v>
      </c>
      <c r="E18" s="15">
        <v>0</v>
      </c>
      <c r="F18" s="16">
        <v>561</v>
      </c>
      <c r="G18" s="17">
        <v>16</v>
      </c>
      <c r="H18" s="17">
        <v>59</v>
      </c>
      <c r="I18" s="17">
        <v>94</v>
      </c>
      <c r="J18" s="17">
        <v>14</v>
      </c>
      <c r="K18" s="17">
        <v>0</v>
      </c>
      <c r="L18" s="17">
        <v>0</v>
      </c>
      <c r="M18" s="17">
        <v>0</v>
      </c>
      <c r="N18" s="17">
        <v>2</v>
      </c>
      <c r="O18" s="17">
        <v>0</v>
      </c>
      <c r="P18" s="17">
        <v>22</v>
      </c>
      <c r="Q18" s="17">
        <v>13</v>
      </c>
      <c r="R18" s="15">
        <v>0</v>
      </c>
      <c r="S18" s="16">
        <v>0</v>
      </c>
      <c r="T18" s="17">
        <v>2</v>
      </c>
      <c r="U18" s="17">
        <f t="shared" si="0"/>
        <v>2</v>
      </c>
    </row>
    <row r="19" spans="1:21" ht="24">
      <c r="A19" s="52">
        <v>6</v>
      </c>
      <c r="B19" s="85" t="s">
        <v>207</v>
      </c>
      <c r="C19" s="6" t="s">
        <v>252</v>
      </c>
      <c r="D19" s="7">
        <v>9</v>
      </c>
      <c r="E19" s="7">
        <v>1</v>
      </c>
      <c r="F19" s="8">
        <v>116</v>
      </c>
      <c r="G19" s="9">
        <v>16</v>
      </c>
      <c r="H19" s="9">
        <v>23</v>
      </c>
      <c r="I19" s="9">
        <v>85</v>
      </c>
      <c r="J19" s="9">
        <v>1</v>
      </c>
      <c r="K19" s="9">
        <v>0</v>
      </c>
      <c r="L19" s="9">
        <v>3</v>
      </c>
      <c r="M19" s="9">
        <v>0</v>
      </c>
      <c r="N19" s="9">
        <v>10</v>
      </c>
      <c r="O19" s="9">
        <v>2</v>
      </c>
      <c r="P19" s="9">
        <v>14</v>
      </c>
      <c r="Q19" s="9">
        <v>15</v>
      </c>
      <c r="R19" s="7">
        <v>0</v>
      </c>
      <c r="S19" s="8">
        <v>0</v>
      </c>
      <c r="T19" s="9">
        <v>10</v>
      </c>
      <c r="U19" s="9">
        <f t="shared" si="0"/>
        <v>10</v>
      </c>
    </row>
    <row r="20" spans="1:21" ht="24">
      <c r="A20" s="53"/>
      <c r="B20" s="86"/>
      <c r="C20" s="10" t="s">
        <v>253</v>
      </c>
      <c r="D20" s="11">
        <v>9</v>
      </c>
      <c r="E20" s="11">
        <v>4</v>
      </c>
      <c r="F20" s="12">
        <v>187</v>
      </c>
      <c r="G20" s="13">
        <v>35</v>
      </c>
      <c r="H20" s="13">
        <v>19</v>
      </c>
      <c r="I20" s="13">
        <v>52</v>
      </c>
      <c r="J20" s="13">
        <v>0</v>
      </c>
      <c r="K20" s="13">
        <v>0</v>
      </c>
      <c r="L20" s="13">
        <v>7</v>
      </c>
      <c r="M20" s="13">
        <v>0</v>
      </c>
      <c r="N20" s="13">
        <v>0</v>
      </c>
      <c r="O20" s="13">
        <v>1</v>
      </c>
      <c r="P20" s="13">
        <v>7</v>
      </c>
      <c r="Q20" s="13">
        <v>5</v>
      </c>
      <c r="R20" s="11">
        <v>0</v>
      </c>
      <c r="S20" s="12">
        <v>3</v>
      </c>
      <c r="T20" s="13">
        <v>0</v>
      </c>
      <c r="U20" s="13">
        <f t="shared" si="0"/>
        <v>3</v>
      </c>
    </row>
    <row r="21" spans="1:21" ht="24">
      <c r="A21" s="79"/>
      <c r="B21" s="87"/>
      <c r="C21" s="14" t="s">
        <v>251</v>
      </c>
      <c r="D21" s="15">
        <v>18</v>
      </c>
      <c r="E21" s="15">
        <v>5</v>
      </c>
      <c r="F21" s="16">
        <v>303</v>
      </c>
      <c r="G21" s="17">
        <v>51</v>
      </c>
      <c r="H21" s="17">
        <v>42</v>
      </c>
      <c r="I21" s="17">
        <v>137</v>
      </c>
      <c r="J21" s="17">
        <v>1</v>
      </c>
      <c r="K21" s="17">
        <v>0</v>
      </c>
      <c r="L21" s="17">
        <v>10</v>
      </c>
      <c r="M21" s="17">
        <v>0</v>
      </c>
      <c r="N21" s="17">
        <v>10</v>
      </c>
      <c r="O21" s="17">
        <v>3</v>
      </c>
      <c r="P21" s="17">
        <v>21</v>
      </c>
      <c r="Q21" s="17">
        <v>20</v>
      </c>
      <c r="R21" s="15">
        <v>0</v>
      </c>
      <c r="S21" s="16">
        <v>3</v>
      </c>
      <c r="T21" s="17">
        <v>10</v>
      </c>
      <c r="U21" s="17">
        <f t="shared" si="0"/>
        <v>13</v>
      </c>
    </row>
    <row r="22" spans="1:21" ht="24">
      <c r="A22" s="52">
        <v>7</v>
      </c>
      <c r="B22" s="85" t="s">
        <v>149</v>
      </c>
      <c r="C22" s="6" t="s">
        <v>252</v>
      </c>
      <c r="D22" s="7">
        <v>0</v>
      </c>
      <c r="E22" s="7">
        <v>1</v>
      </c>
      <c r="F22" s="8">
        <v>64</v>
      </c>
      <c r="G22" s="9">
        <v>3</v>
      </c>
      <c r="H22" s="9">
        <v>26</v>
      </c>
      <c r="I22" s="9">
        <v>164</v>
      </c>
      <c r="J22" s="9">
        <v>20</v>
      </c>
      <c r="K22" s="9">
        <v>0</v>
      </c>
      <c r="L22" s="9">
        <v>0</v>
      </c>
      <c r="M22" s="9">
        <v>0</v>
      </c>
      <c r="N22" s="9">
        <v>4</v>
      </c>
      <c r="O22" s="9">
        <v>0</v>
      </c>
      <c r="P22" s="9">
        <v>3</v>
      </c>
      <c r="Q22" s="9">
        <v>1</v>
      </c>
      <c r="R22" s="7">
        <v>2</v>
      </c>
      <c r="S22" s="8">
        <v>0</v>
      </c>
      <c r="T22" s="9">
        <v>0</v>
      </c>
      <c r="U22" s="9">
        <f t="shared" si="0"/>
        <v>2</v>
      </c>
    </row>
    <row r="23" spans="1:21" ht="24">
      <c r="A23" s="53"/>
      <c r="B23" s="86"/>
      <c r="C23" s="10" t="s">
        <v>253</v>
      </c>
      <c r="D23" s="11">
        <v>0</v>
      </c>
      <c r="E23" s="11">
        <v>3</v>
      </c>
      <c r="F23" s="12">
        <v>98</v>
      </c>
      <c r="G23" s="13">
        <v>8</v>
      </c>
      <c r="H23" s="13">
        <v>14</v>
      </c>
      <c r="I23" s="13">
        <v>94</v>
      </c>
      <c r="J23" s="13">
        <v>11</v>
      </c>
      <c r="K23" s="13">
        <v>0</v>
      </c>
      <c r="L23" s="13">
        <v>0</v>
      </c>
      <c r="M23" s="13">
        <v>0</v>
      </c>
      <c r="N23" s="13">
        <v>1</v>
      </c>
      <c r="O23" s="13">
        <v>0</v>
      </c>
      <c r="P23" s="13">
        <v>1</v>
      </c>
      <c r="Q23" s="13">
        <v>1</v>
      </c>
      <c r="R23" s="11">
        <v>0</v>
      </c>
      <c r="S23" s="12">
        <v>0</v>
      </c>
      <c r="T23" s="13">
        <v>1</v>
      </c>
      <c r="U23" s="13">
        <f t="shared" si="0"/>
        <v>1</v>
      </c>
    </row>
    <row r="24" spans="1:21" ht="24">
      <c r="A24" s="79"/>
      <c r="B24" s="87"/>
      <c r="C24" s="14" t="s">
        <v>251</v>
      </c>
      <c r="D24" s="15">
        <v>0</v>
      </c>
      <c r="E24" s="15">
        <v>4</v>
      </c>
      <c r="F24" s="16">
        <v>162</v>
      </c>
      <c r="G24" s="17">
        <v>11</v>
      </c>
      <c r="H24" s="17">
        <v>40</v>
      </c>
      <c r="I24" s="17">
        <v>258</v>
      </c>
      <c r="J24" s="17">
        <v>31</v>
      </c>
      <c r="K24" s="17">
        <v>0</v>
      </c>
      <c r="L24" s="17">
        <v>0</v>
      </c>
      <c r="M24" s="17">
        <v>0</v>
      </c>
      <c r="N24" s="17">
        <v>5</v>
      </c>
      <c r="O24" s="17">
        <v>0</v>
      </c>
      <c r="P24" s="17">
        <v>4</v>
      </c>
      <c r="Q24" s="17">
        <v>2</v>
      </c>
      <c r="R24" s="15">
        <v>2</v>
      </c>
      <c r="S24" s="16">
        <v>0</v>
      </c>
      <c r="T24" s="17">
        <v>1</v>
      </c>
      <c r="U24" s="17">
        <f t="shared" si="0"/>
        <v>3</v>
      </c>
    </row>
    <row r="25" spans="1:21" ht="24">
      <c r="A25" s="52">
        <v>8</v>
      </c>
      <c r="B25" s="85" t="s">
        <v>150</v>
      </c>
      <c r="C25" s="6" t="s">
        <v>252</v>
      </c>
      <c r="D25" s="7">
        <v>0</v>
      </c>
      <c r="E25" s="7">
        <v>0</v>
      </c>
      <c r="F25" s="8">
        <v>149</v>
      </c>
      <c r="G25" s="9">
        <v>10</v>
      </c>
      <c r="H25" s="9">
        <v>53</v>
      </c>
      <c r="I25" s="9">
        <v>186</v>
      </c>
      <c r="J25" s="9">
        <v>18</v>
      </c>
      <c r="K25" s="9">
        <v>0</v>
      </c>
      <c r="L25" s="9">
        <v>1</v>
      </c>
      <c r="M25" s="9">
        <v>0</v>
      </c>
      <c r="N25" s="9">
        <v>8</v>
      </c>
      <c r="O25" s="9">
        <v>1</v>
      </c>
      <c r="P25" s="9">
        <v>7</v>
      </c>
      <c r="Q25" s="9">
        <v>19</v>
      </c>
      <c r="R25" s="7">
        <v>0</v>
      </c>
      <c r="S25" s="8">
        <v>0</v>
      </c>
      <c r="T25" s="9">
        <v>0</v>
      </c>
      <c r="U25" s="9">
        <f t="shared" si="0"/>
        <v>0</v>
      </c>
    </row>
    <row r="26" spans="1:21" ht="24">
      <c r="A26" s="53"/>
      <c r="B26" s="86"/>
      <c r="C26" s="10" t="s">
        <v>253</v>
      </c>
      <c r="D26" s="11">
        <v>0</v>
      </c>
      <c r="E26" s="11">
        <v>2</v>
      </c>
      <c r="F26" s="12">
        <v>155</v>
      </c>
      <c r="G26" s="13">
        <v>18</v>
      </c>
      <c r="H26" s="13">
        <v>24</v>
      </c>
      <c r="I26" s="13">
        <v>146</v>
      </c>
      <c r="J26" s="13">
        <v>9</v>
      </c>
      <c r="K26" s="13">
        <v>0</v>
      </c>
      <c r="L26" s="13">
        <v>1</v>
      </c>
      <c r="M26" s="13">
        <v>0</v>
      </c>
      <c r="N26" s="13">
        <v>3</v>
      </c>
      <c r="O26" s="13">
        <v>0</v>
      </c>
      <c r="P26" s="13">
        <v>1</v>
      </c>
      <c r="Q26" s="13">
        <v>3</v>
      </c>
      <c r="R26" s="11">
        <v>0</v>
      </c>
      <c r="S26" s="12">
        <v>0</v>
      </c>
      <c r="T26" s="13">
        <v>0</v>
      </c>
      <c r="U26" s="13">
        <f t="shared" si="0"/>
        <v>0</v>
      </c>
    </row>
    <row r="27" spans="1:21" ht="24">
      <c r="A27" s="79"/>
      <c r="B27" s="87"/>
      <c r="C27" s="14" t="s">
        <v>251</v>
      </c>
      <c r="D27" s="15">
        <v>0</v>
      </c>
      <c r="E27" s="15">
        <v>2</v>
      </c>
      <c r="F27" s="16">
        <v>304</v>
      </c>
      <c r="G27" s="17">
        <v>28</v>
      </c>
      <c r="H27" s="17">
        <v>77</v>
      </c>
      <c r="I27" s="17">
        <v>332</v>
      </c>
      <c r="J27" s="17">
        <v>27</v>
      </c>
      <c r="K27" s="17">
        <v>0</v>
      </c>
      <c r="L27" s="17">
        <v>2</v>
      </c>
      <c r="M27" s="17">
        <v>0</v>
      </c>
      <c r="N27" s="17">
        <v>11</v>
      </c>
      <c r="O27" s="17">
        <v>1</v>
      </c>
      <c r="P27" s="17">
        <v>8</v>
      </c>
      <c r="Q27" s="17">
        <v>22</v>
      </c>
      <c r="R27" s="15">
        <v>0</v>
      </c>
      <c r="S27" s="16">
        <v>0</v>
      </c>
      <c r="T27" s="17">
        <v>0</v>
      </c>
      <c r="U27" s="17">
        <f t="shared" si="0"/>
        <v>0</v>
      </c>
    </row>
    <row r="28" spans="1:21" ht="24">
      <c r="A28" s="52">
        <v>9</v>
      </c>
      <c r="B28" s="85" t="s">
        <v>151</v>
      </c>
      <c r="C28" s="6" t="s">
        <v>252</v>
      </c>
      <c r="D28" s="7">
        <v>0</v>
      </c>
      <c r="E28" s="7">
        <v>0</v>
      </c>
      <c r="F28" s="8">
        <v>107</v>
      </c>
      <c r="G28" s="9">
        <v>9</v>
      </c>
      <c r="H28" s="9">
        <v>38</v>
      </c>
      <c r="I28" s="9">
        <v>260</v>
      </c>
      <c r="J28" s="9">
        <v>38</v>
      </c>
      <c r="K28" s="9">
        <v>0</v>
      </c>
      <c r="L28" s="9">
        <v>1</v>
      </c>
      <c r="M28" s="9">
        <v>0</v>
      </c>
      <c r="N28" s="9">
        <v>5</v>
      </c>
      <c r="O28" s="9">
        <v>0</v>
      </c>
      <c r="P28" s="9">
        <v>4</v>
      </c>
      <c r="Q28" s="9">
        <v>8</v>
      </c>
      <c r="R28" s="7">
        <v>1</v>
      </c>
      <c r="S28" s="8">
        <v>3</v>
      </c>
      <c r="T28" s="9">
        <v>2</v>
      </c>
      <c r="U28" s="9">
        <f t="shared" si="0"/>
        <v>6</v>
      </c>
    </row>
    <row r="29" spans="1:21" ht="24">
      <c r="A29" s="53"/>
      <c r="B29" s="86"/>
      <c r="C29" s="10" t="s">
        <v>253</v>
      </c>
      <c r="D29" s="11">
        <v>0</v>
      </c>
      <c r="E29" s="11">
        <v>1</v>
      </c>
      <c r="F29" s="12">
        <v>168</v>
      </c>
      <c r="G29" s="13">
        <v>7</v>
      </c>
      <c r="H29" s="13">
        <v>33</v>
      </c>
      <c r="I29" s="13">
        <v>143</v>
      </c>
      <c r="J29" s="13">
        <v>36</v>
      </c>
      <c r="K29" s="13">
        <v>0</v>
      </c>
      <c r="L29" s="13">
        <v>2</v>
      </c>
      <c r="M29" s="13">
        <v>0</v>
      </c>
      <c r="N29" s="13">
        <v>4</v>
      </c>
      <c r="O29" s="13">
        <v>0</v>
      </c>
      <c r="P29" s="13">
        <v>2</v>
      </c>
      <c r="Q29" s="13">
        <v>6</v>
      </c>
      <c r="R29" s="11">
        <v>0</v>
      </c>
      <c r="S29" s="12">
        <v>1</v>
      </c>
      <c r="T29" s="13">
        <v>1</v>
      </c>
      <c r="U29" s="13">
        <f t="shared" si="0"/>
        <v>2</v>
      </c>
    </row>
    <row r="30" spans="1:21" ht="24">
      <c r="A30" s="79"/>
      <c r="B30" s="87"/>
      <c r="C30" s="14" t="s">
        <v>251</v>
      </c>
      <c r="D30" s="15">
        <v>0</v>
      </c>
      <c r="E30" s="15">
        <v>1</v>
      </c>
      <c r="F30" s="16">
        <v>275</v>
      </c>
      <c r="G30" s="17">
        <v>16</v>
      </c>
      <c r="H30" s="17">
        <v>71</v>
      </c>
      <c r="I30" s="17">
        <v>403</v>
      </c>
      <c r="J30" s="17">
        <v>74</v>
      </c>
      <c r="K30" s="17">
        <v>0</v>
      </c>
      <c r="L30" s="17">
        <v>3</v>
      </c>
      <c r="M30" s="17">
        <v>0</v>
      </c>
      <c r="N30" s="17">
        <v>9</v>
      </c>
      <c r="O30" s="17">
        <v>0</v>
      </c>
      <c r="P30" s="17">
        <v>6</v>
      </c>
      <c r="Q30" s="17">
        <v>14</v>
      </c>
      <c r="R30" s="15">
        <v>1</v>
      </c>
      <c r="S30" s="16">
        <v>4</v>
      </c>
      <c r="T30" s="17">
        <v>3</v>
      </c>
      <c r="U30" s="17">
        <f t="shared" si="0"/>
        <v>8</v>
      </c>
    </row>
    <row r="31" spans="1:21" ht="24">
      <c r="A31" s="52">
        <v>10</v>
      </c>
      <c r="B31" s="85" t="s">
        <v>188</v>
      </c>
      <c r="C31" s="6" t="s">
        <v>252</v>
      </c>
      <c r="D31" s="7">
        <v>0</v>
      </c>
      <c r="E31" s="7">
        <v>0</v>
      </c>
      <c r="F31" s="8">
        <v>101</v>
      </c>
      <c r="G31" s="9">
        <v>7</v>
      </c>
      <c r="H31" s="9">
        <v>28</v>
      </c>
      <c r="I31" s="9">
        <v>241</v>
      </c>
      <c r="J31" s="9">
        <v>18</v>
      </c>
      <c r="K31" s="9">
        <v>0</v>
      </c>
      <c r="L31" s="9">
        <v>0</v>
      </c>
      <c r="M31" s="9">
        <v>1</v>
      </c>
      <c r="N31" s="9">
        <v>9</v>
      </c>
      <c r="O31" s="9">
        <v>1</v>
      </c>
      <c r="P31" s="9">
        <v>26</v>
      </c>
      <c r="Q31" s="9">
        <v>10</v>
      </c>
      <c r="R31" s="7">
        <v>0</v>
      </c>
      <c r="S31" s="8">
        <v>1</v>
      </c>
      <c r="T31" s="9">
        <v>0</v>
      </c>
      <c r="U31" s="9">
        <f t="shared" si="0"/>
        <v>1</v>
      </c>
    </row>
    <row r="32" spans="1:21" ht="24">
      <c r="A32" s="53"/>
      <c r="B32" s="86"/>
      <c r="C32" s="10" t="s">
        <v>253</v>
      </c>
      <c r="D32" s="11">
        <v>0</v>
      </c>
      <c r="E32" s="11">
        <v>2</v>
      </c>
      <c r="F32" s="12">
        <v>187</v>
      </c>
      <c r="G32" s="13">
        <v>12</v>
      </c>
      <c r="H32" s="13">
        <v>41</v>
      </c>
      <c r="I32" s="13">
        <v>162</v>
      </c>
      <c r="J32" s="13">
        <v>21</v>
      </c>
      <c r="K32" s="13">
        <v>0</v>
      </c>
      <c r="L32" s="13">
        <v>0</v>
      </c>
      <c r="M32" s="13">
        <v>3</v>
      </c>
      <c r="N32" s="13">
        <v>1</v>
      </c>
      <c r="O32" s="13">
        <v>1</v>
      </c>
      <c r="P32" s="13">
        <v>3</v>
      </c>
      <c r="Q32" s="13">
        <v>0</v>
      </c>
      <c r="R32" s="11">
        <v>0</v>
      </c>
      <c r="S32" s="12">
        <v>0</v>
      </c>
      <c r="T32" s="13">
        <v>0</v>
      </c>
      <c r="U32" s="13">
        <f t="shared" si="0"/>
        <v>0</v>
      </c>
    </row>
    <row r="33" spans="1:21" ht="24">
      <c r="A33" s="79"/>
      <c r="B33" s="87"/>
      <c r="C33" s="14" t="s">
        <v>251</v>
      </c>
      <c r="D33" s="15">
        <v>0</v>
      </c>
      <c r="E33" s="15">
        <v>2</v>
      </c>
      <c r="F33" s="16">
        <v>288</v>
      </c>
      <c r="G33" s="17">
        <v>19</v>
      </c>
      <c r="H33" s="17">
        <v>69</v>
      </c>
      <c r="I33" s="17">
        <v>403</v>
      </c>
      <c r="J33" s="17">
        <v>39</v>
      </c>
      <c r="K33" s="17">
        <v>0</v>
      </c>
      <c r="L33" s="17">
        <v>0</v>
      </c>
      <c r="M33" s="17">
        <v>4</v>
      </c>
      <c r="N33" s="17">
        <v>10</v>
      </c>
      <c r="O33" s="17">
        <v>2</v>
      </c>
      <c r="P33" s="17">
        <v>29</v>
      </c>
      <c r="Q33" s="17">
        <v>10</v>
      </c>
      <c r="R33" s="15">
        <v>0</v>
      </c>
      <c r="S33" s="16">
        <v>1</v>
      </c>
      <c r="T33" s="17">
        <v>0</v>
      </c>
      <c r="U33" s="17">
        <f t="shared" si="0"/>
        <v>1</v>
      </c>
    </row>
    <row r="34" spans="1:21" ht="24">
      <c r="A34" s="52">
        <v>11</v>
      </c>
      <c r="B34" s="85" t="s">
        <v>189</v>
      </c>
      <c r="C34" s="6" t="s">
        <v>252</v>
      </c>
      <c r="D34" s="7">
        <v>0</v>
      </c>
      <c r="E34" s="7">
        <v>2</v>
      </c>
      <c r="F34" s="8">
        <v>132</v>
      </c>
      <c r="G34" s="9">
        <v>8</v>
      </c>
      <c r="H34" s="9">
        <v>26</v>
      </c>
      <c r="I34" s="9">
        <v>184</v>
      </c>
      <c r="J34" s="9">
        <v>16</v>
      </c>
      <c r="K34" s="9">
        <v>0</v>
      </c>
      <c r="L34" s="9">
        <v>2</v>
      </c>
      <c r="M34" s="9">
        <v>0</v>
      </c>
      <c r="N34" s="9">
        <v>15</v>
      </c>
      <c r="O34" s="9">
        <v>0</v>
      </c>
      <c r="P34" s="9">
        <v>9</v>
      </c>
      <c r="Q34" s="9">
        <v>8</v>
      </c>
      <c r="R34" s="7">
        <v>0</v>
      </c>
      <c r="S34" s="8">
        <v>0</v>
      </c>
      <c r="T34" s="9">
        <v>3</v>
      </c>
      <c r="U34" s="9">
        <f t="shared" si="0"/>
        <v>3</v>
      </c>
    </row>
    <row r="35" spans="1:21" ht="24">
      <c r="A35" s="53"/>
      <c r="B35" s="86"/>
      <c r="C35" s="10" t="s">
        <v>253</v>
      </c>
      <c r="D35" s="11">
        <v>0</v>
      </c>
      <c r="E35" s="11">
        <v>6</v>
      </c>
      <c r="F35" s="12">
        <v>222</v>
      </c>
      <c r="G35" s="13">
        <v>33</v>
      </c>
      <c r="H35" s="13">
        <v>20</v>
      </c>
      <c r="I35" s="13">
        <v>75</v>
      </c>
      <c r="J35" s="13">
        <v>14</v>
      </c>
      <c r="K35" s="13">
        <v>0</v>
      </c>
      <c r="L35" s="13">
        <v>0</v>
      </c>
      <c r="M35" s="13">
        <v>0</v>
      </c>
      <c r="N35" s="13">
        <v>4</v>
      </c>
      <c r="O35" s="13">
        <v>0</v>
      </c>
      <c r="P35" s="13">
        <v>1</v>
      </c>
      <c r="Q35" s="13">
        <v>10</v>
      </c>
      <c r="R35" s="11">
        <v>0</v>
      </c>
      <c r="S35" s="12">
        <v>0</v>
      </c>
      <c r="T35" s="13">
        <v>3</v>
      </c>
      <c r="U35" s="13">
        <f t="shared" si="0"/>
        <v>3</v>
      </c>
    </row>
    <row r="36" spans="1:21" ht="24">
      <c r="A36" s="79"/>
      <c r="B36" s="87"/>
      <c r="C36" s="14" t="s">
        <v>251</v>
      </c>
      <c r="D36" s="15">
        <v>0</v>
      </c>
      <c r="E36" s="15">
        <v>8</v>
      </c>
      <c r="F36" s="16">
        <v>354</v>
      </c>
      <c r="G36" s="17">
        <v>41</v>
      </c>
      <c r="H36" s="17">
        <v>46</v>
      </c>
      <c r="I36" s="17">
        <v>259</v>
      </c>
      <c r="J36" s="17">
        <v>30</v>
      </c>
      <c r="K36" s="17">
        <v>0</v>
      </c>
      <c r="L36" s="17">
        <v>2</v>
      </c>
      <c r="M36" s="17">
        <v>0</v>
      </c>
      <c r="N36" s="17">
        <v>19</v>
      </c>
      <c r="O36" s="17">
        <v>0</v>
      </c>
      <c r="P36" s="17">
        <v>10</v>
      </c>
      <c r="Q36" s="17">
        <v>18</v>
      </c>
      <c r="R36" s="15">
        <v>0</v>
      </c>
      <c r="S36" s="16">
        <v>0</v>
      </c>
      <c r="T36" s="17">
        <v>6</v>
      </c>
      <c r="U36" s="17">
        <f t="shared" si="0"/>
        <v>6</v>
      </c>
    </row>
    <row r="37" spans="1:21" ht="24">
      <c r="A37" s="52">
        <v>12</v>
      </c>
      <c r="B37" s="85" t="s">
        <v>129</v>
      </c>
      <c r="C37" s="6" t="s">
        <v>252</v>
      </c>
      <c r="D37" s="7">
        <v>0</v>
      </c>
      <c r="E37" s="7">
        <v>0</v>
      </c>
      <c r="F37" s="8">
        <v>63</v>
      </c>
      <c r="G37" s="9">
        <v>2</v>
      </c>
      <c r="H37" s="9">
        <v>22</v>
      </c>
      <c r="I37" s="9">
        <v>198</v>
      </c>
      <c r="J37" s="9">
        <v>87</v>
      </c>
      <c r="K37" s="9">
        <v>0</v>
      </c>
      <c r="L37" s="9">
        <v>0</v>
      </c>
      <c r="M37" s="9">
        <v>0</v>
      </c>
      <c r="N37" s="9">
        <v>4</v>
      </c>
      <c r="O37" s="9">
        <v>0</v>
      </c>
      <c r="P37" s="9">
        <v>6</v>
      </c>
      <c r="Q37" s="9">
        <v>9</v>
      </c>
      <c r="R37" s="7">
        <v>3</v>
      </c>
      <c r="S37" s="8">
        <v>2</v>
      </c>
      <c r="T37" s="9">
        <v>2</v>
      </c>
      <c r="U37" s="9">
        <f t="shared" si="0"/>
        <v>7</v>
      </c>
    </row>
    <row r="38" spans="1:21" ht="24">
      <c r="A38" s="53"/>
      <c r="B38" s="86"/>
      <c r="C38" s="10" t="s">
        <v>253</v>
      </c>
      <c r="D38" s="11">
        <v>0</v>
      </c>
      <c r="E38" s="11">
        <v>0</v>
      </c>
      <c r="F38" s="12">
        <v>117</v>
      </c>
      <c r="G38" s="13">
        <v>3</v>
      </c>
      <c r="H38" s="13">
        <v>8</v>
      </c>
      <c r="I38" s="13">
        <v>175</v>
      </c>
      <c r="J38" s="13">
        <v>63</v>
      </c>
      <c r="K38" s="13">
        <v>0</v>
      </c>
      <c r="L38" s="13">
        <v>0</v>
      </c>
      <c r="M38" s="13">
        <v>0</v>
      </c>
      <c r="N38" s="13">
        <v>0</v>
      </c>
      <c r="O38" s="13">
        <v>1</v>
      </c>
      <c r="P38" s="13">
        <v>2</v>
      </c>
      <c r="Q38" s="13">
        <v>8</v>
      </c>
      <c r="R38" s="11">
        <v>0</v>
      </c>
      <c r="S38" s="12">
        <v>0</v>
      </c>
      <c r="T38" s="13">
        <v>1</v>
      </c>
      <c r="U38" s="13">
        <f t="shared" si="0"/>
        <v>1</v>
      </c>
    </row>
    <row r="39" spans="1:21" ht="24">
      <c r="A39" s="79"/>
      <c r="B39" s="87"/>
      <c r="C39" s="14" t="s">
        <v>251</v>
      </c>
      <c r="D39" s="15">
        <v>0</v>
      </c>
      <c r="E39" s="15">
        <v>0</v>
      </c>
      <c r="F39" s="16">
        <v>180</v>
      </c>
      <c r="G39" s="17">
        <v>5</v>
      </c>
      <c r="H39" s="17">
        <v>30</v>
      </c>
      <c r="I39" s="17">
        <v>373</v>
      </c>
      <c r="J39" s="17">
        <v>150</v>
      </c>
      <c r="K39" s="17">
        <v>0</v>
      </c>
      <c r="L39" s="17">
        <v>0</v>
      </c>
      <c r="M39" s="17">
        <v>0</v>
      </c>
      <c r="N39" s="17">
        <v>4</v>
      </c>
      <c r="O39" s="17">
        <v>1</v>
      </c>
      <c r="P39" s="17">
        <v>8</v>
      </c>
      <c r="Q39" s="17">
        <v>17</v>
      </c>
      <c r="R39" s="15">
        <v>3</v>
      </c>
      <c r="S39" s="16">
        <v>2</v>
      </c>
      <c r="T39" s="17">
        <v>3</v>
      </c>
      <c r="U39" s="17">
        <f t="shared" si="0"/>
        <v>8</v>
      </c>
    </row>
    <row r="40" spans="1:21" ht="24">
      <c r="A40" s="52">
        <v>13</v>
      </c>
      <c r="B40" s="85" t="s">
        <v>130</v>
      </c>
      <c r="C40" s="6" t="s">
        <v>252</v>
      </c>
      <c r="D40" s="7">
        <v>0</v>
      </c>
      <c r="E40" s="7">
        <v>0</v>
      </c>
      <c r="F40" s="8">
        <v>86</v>
      </c>
      <c r="G40" s="9">
        <v>5</v>
      </c>
      <c r="H40" s="9">
        <v>41</v>
      </c>
      <c r="I40" s="9">
        <v>226</v>
      </c>
      <c r="J40" s="9">
        <v>13</v>
      </c>
      <c r="K40" s="9">
        <v>0</v>
      </c>
      <c r="L40" s="9">
        <v>1</v>
      </c>
      <c r="M40" s="9">
        <v>0</v>
      </c>
      <c r="N40" s="9">
        <v>6</v>
      </c>
      <c r="O40" s="9">
        <v>0</v>
      </c>
      <c r="P40" s="9">
        <v>7</v>
      </c>
      <c r="Q40" s="9">
        <v>17</v>
      </c>
      <c r="R40" s="7">
        <v>1</v>
      </c>
      <c r="S40" s="8">
        <v>1</v>
      </c>
      <c r="T40" s="9">
        <v>3</v>
      </c>
      <c r="U40" s="9">
        <f t="shared" si="0"/>
        <v>5</v>
      </c>
    </row>
    <row r="41" spans="1:21" ht="24">
      <c r="A41" s="53"/>
      <c r="B41" s="86"/>
      <c r="C41" s="10" t="s">
        <v>253</v>
      </c>
      <c r="D41" s="11">
        <v>0</v>
      </c>
      <c r="E41" s="11">
        <v>0</v>
      </c>
      <c r="F41" s="12">
        <v>131</v>
      </c>
      <c r="G41" s="13">
        <v>3</v>
      </c>
      <c r="H41" s="13">
        <v>22</v>
      </c>
      <c r="I41" s="13">
        <v>152</v>
      </c>
      <c r="J41" s="13">
        <v>12</v>
      </c>
      <c r="K41" s="13">
        <v>0</v>
      </c>
      <c r="L41" s="13">
        <v>1</v>
      </c>
      <c r="M41" s="13">
        <v>0</v>
      </c>
      <c r="N41" s="13">
        <v>1</v>
      </c>
      <c r="O41" s="13">
        <v>0</v>
      </c>
      <c r="P41" s="13">
        <v>1</v>
      </c>
      <c r="Q41" s="13">
        <v>7</v>
      </c>
      <c r="R41" s="11">
        <v>0</v>
      </c>
      <c r="S41" s="12">
        <v>2</v>
      </c>
      <c r="T41" s="13">
        <v>0</v>
      </c>
      <c r="U41" s="13">
        <f t="shared" si="0"/>
        <v>2</v>
      </c>
    </row>
    <row r="42" spans="1:21" ht="24">
      <c r="A42" s="79"/>
      <c r="B42" s="87"/>
      <c r="C42" s="14" t="s">
        <v>251</v>
      </c>
      <c r="D42" s="15">
        <v>0</v>
      </c>
      <c r="E42" s="15">
        <v>0</v>
      </c>
      <c r="F42" s="16">
        <v>217</v>
      </c>
      <c r="G42" s="17">
        <v>8</v>
      </c>
      <c r="H42" s="17">
        <v>63</v>
      </c>
      <c r="I42" s="17">
        <v>378</v>
      </c>
      <c r="J42" s="17">
        <v>25</v>
      </c>
      <c r="K42" s="17">
        <v>0</v>
      </c>
      <c r="L42" s="17">
        <v>2</v>
      </c>
      <c r="M42" s="17">
        <v>0</v>
      </c>
      <c r="N42" s="17">
        <v>7</v>
      </c>
      <c r="O42" s="17">
        <v>0</v>
      </c>
      <c r="P42" s="17">
        <v>8</v>
      </c>
      <c r="Q42" s="17">
        <v>24</v>
      </c>
      <c r="R42" s="15">
        <v>1</v>
      </c>
      <c r="S42" s="16">
        <v>3</v>
      </c>
      <c r="T42" s="17">
        <v>3</v>
      </c>
      <c r="U42" s="17">
        <f t="shared" si="0"/>
        <v>7</v>
      </c>
    </row>
    <row r="43" spans="1:21" ht="24">
      <c r="A43" s="52">
        <v>14</v>
      </c>
      <c r="B43" s="85" t="s">
        <v>131</v>
      </c>
      <c r="C43" s="6" t="s">
        <v>252</v>
      </c>
      <c r="D43" s="7">
        <v>0</v>
      </c>
      <c r="E43" s="7">
        <v>0</v>
      </c>
      <c r="F43" s="8">
        <v>128</v>
      </c>
      <c r="G43" s="9">
        <v>5</v>
      </c>
      <c r="H43" s="9">
        <v>33</v>
      </c>
      <c r="I43" s="9">
        <v>91</v>
      </c>
      <c r="J43" s="9">
        <v>37</v>
      </c>
      <c r="K43" s="9">
        <v>0</v>
      </c>
      <c r="L43" s="9">
        <v>0</v>
      </c>
      <c r="M43" s="9">
        <v>1</v>
      </c>
      <c r="N43" s="9">
        <v>2</v>
      </c>
      <c r="O43" s="9">
        <v>0</v>
      </c>
      <c r="P43" s="9">
        <v>4</v>
      </c>
      <c r="Q43" s="9">
        <v>12</v>
      </c>
      <c r="R43" s="7">
        <v>0</v>
      </c>
      <c r="S43" s="8">
        <v>0</v>
      </c>
      <c r="T43" s="9">
        <v>0</v>
      </c>
      <c r="U43" s="9">
        <f t="shared" si="0"/>
        <v>0</v>
      </c>
    </row>
    <row r="44" spans="1:21" ht="24">
      <c r="A44" s="53"/>
      <c r="B44" s="86"/>
      <c r="C44" s="10" t="s">
        <v>253</v>
      </c>
      <c r="D44" s="11">
        <v>0</v>
      </c>
      <c r="E44" s="11">
        <v>1</v>
      </c>
      <c r="F44" s="12">
        <v>143</v>
      </c>
      <c r="G44" s="13">
        <v>6</v>
      </c>
      <c r="H44" s="13">
        <v>39</v>
      </c>
      <c r="I44" s="13">
        <v>47</v>
      </c>
      <c r="J44" s="13">
        <v>22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3</v>
      </c>
      <c r="R44" s="11">
        <v>0</v>
      </c>
      <c r="S44" s="12">
        <v>0</v>
      </c>
      <c r="T44" s="13">
        <v>0</v>
      </c>
      <c r="U44" s="13">
        <f t="shared" si="0"/>
        <v>0</v>
      </c>
    </row>
    <row r="45" spans="1:21" ht="24">
      <c r="A45" s="79"/>
      <c r="B45" s="87"/>
      <c r="C45" s="14" t="s">
        <v>251</v>
      </c>
      <c r="D45" s="15">
        <v>0</v>
      </c>
      <c r="E45" s="15">
        <v>1</v>
      </c>
      <c r="F45" s="16">
        <v>271</v>
      </c>
      <c r="G45" s="17">
        <v>11</v>
      </c>
      <c r="H45" s="17">
        <v>72</v>
      </c>
      <c r="I45" s="17">
        <v>138</v>
      </c>
      <c r="J45" s="17">
        <v>59</v>
      </c>
      <c r="K45" s="17">
        <v>0</v>
      </c>
      <c r="L45" s="17">
        <v>0</v>
      </c>
      <c r="M45" s="17">
        <v>1</v>
      </c>
      <c r="N45" s="17">
        <v>2</v>
      </c>
      <c r="O45" s="17">
        <v>0</v>
      </c>
      <c r="P45" s="17">
        <v>4</v>
      </c>
      <c r="Q45" s="17">
        <v>15</v>
      </c>
      <c r="R45" s="15">
        <v>0</v>
      </c>
      <c r="S45" s="16">
        <v>0</v>
      </c>
      <c r="T45" s="17">
        <v>0</v>
      </c>
      <c r="U45" s="17">
        <f t="shared" si="0"/>
        <v>0</v>
      </c>
    </row>
    <row r="46" spans="1:21" ht="24">
      <c r="A46" s="52">
        <v>15</v>
      </c>
      <c r="B46" s="85" t="s">
        <v>132</v>
      </c>
      <c r="C46" s="6" t="s">
        <v>252</v>
      </c>
      <c r="D46" s="7">
        <v>5</v>
      </c>
      <c r="E46" s="7">
        <v>0</v>
      </c>
      <c r="F46" s="8">
        <v>86</v>
      </c>
      <c r="G46" s="9">
        <v>7</v>
      </c>
      <c r="H46" s="9">
        <v>44</v>
      </c>
      <c r="I46" s="9">
        <v>140</v>
      </c>
      <c r="J46" s="9">
        <v>7</v>
      </c>
      <c r="K46" s="9">
        <v>0</v>
      </c>
      <c r="L46" s="9">
        <v>0</v>
      </c>
      <c r="M46" s="9">
        <v>0</v>
      </c>
      <c r="N46" s="9">
        <v>2</v>
      </c>
      <c r="O46" s="9">
        <v>1</v>
      </c>
      <c r="P46" s="9">
        <v>6</v>
      </c>
      <c r="Q46" s="9">
        <v>6</v>
      </c>
      <c r="R46" s="7">
        <v>1</v>
      </c>
      <c r="S46" s="8">
        <v>0</v>
      </c>
      <c r="T46" s="9">
        <v>0</v>
      </c>
      <c r="U46" s="9">
        <f t="shared" si="0"/>
        <v>1</v>
      </c>
    </row>
    <row r="47" spans="1:21" ht="24">
      <c r="A47" s="53"/>
      <c r="B47" s="86"/>
      <c r="C47" s="10" t="s">
        <v>253</v>
      </c>
      <c r="D47" s="11">
        <v>7</v>
      </c>
      <c r="E47" s="11">
        <v>1</v>
      </c>
      <c r="F47" s="12">
        <v>139</v>
      </c>
      <c r="G47" s="13">
        <v>8</v>
      </c>
      <c r="H47" s="13">
        <v>19</v>
      </c>
      <c r="I47" s="13">
        <v>93</v>
      </c>
      <c r="J47" s="13">
        <v>4</v>
      </c>
      <c r="K47" s="13">
        <v>0</v>
      </c>
      <c r="L47" s="13">
        <v>0</v>
      </c>
      <c r="M47" s="13">
        <v>0</v>
      </c>
      <c r="N47" s="13">
        <v>1</v>
      </c>
      <c r="O47" s="13">
        <v>0</v>
      </c>
      <c r="P47" s="13">
        <v>3</v>
      </c>
      <c r="Q47" s="13">
        <v>3</v>
      </c>
      <c r="R47" s="11">
        <v>0</v>
      </c>
      <c r="S47" s="12">
        <v>1</v>
      </c>
      <c r="T47" s="13">
        <v>1</v>
      </c>
      <c r="U47" s="13">
        <f t="shared" si="0"/>
        <v>2</v>
      </c>
    </row>
    <row r="48" spans="1:21" ht="24">
      <c r="A48" s="79"/>
      <c r="B48" s="87"/>
      <c r="C48" s="14" t="s">
        <v>251</v>
      </c>
      <c r="D48" s="15">
        <v>12</v>
      </c>
      <c r="E48" s="15">
        <v>1</v>
      </c>
      <c r="F48" s="16">
        <v>225</v>
      </c>
      <c r="G48" s="17">
        <v>15</v>
      </c>
      <c r="H48" s="17">
        <v>63</v>
      </c>
      <c r="I48" s="17">
        <v>233</v>
      </c>
      <c r="J48" s="17">
        <v>11</v>
      </c>
      <c r="K48" s="17">
        <v>0</v>
      </c>
      <c r="L48" s="17">
        <v>0</v>
      </c>
      <c r="M48" s="17">
        <v>0</v>
      </c>
      <c r="N48" s="17">
        <v>3</v>
      </c>
      <c r="O48" s="17">
        <v>1</v>
      </c>
      <c r="P48" s="17">
        <v>9</v>
      </c>
      <c r="Q48" s="17">
        <v>9</v>
      </c>
      <c r="R48" s="15">
        <v>1</v>
      </c>
      <c r="S48" s="16">
        <v>1</v>
      </c>
      <c r="T48" s="17">
        <v>1</v>
      </c>
      <c r="U48" s="17">
        <f t="shared" si="0"/>
        <v>3</v>
      </c>
    </row>
    <row r="49" spans="1:21" ht="24">
      <c r="A49" s="52">
        <v>16</v>
      </c>
      <c r="B49" s="85" t="s">
        <v>133</v>
      </c>
      <c r="C49" s="6" t="s">
        <v>252</v>
      </c>
      <c r="D49" s="7">
        <v>0</v>
      </c>
      <c r="E49" s="7">
        <v>1</v>
      </c>
      <c r="F49" s="8">
        <v>136</v>
      </c>
      <c r="G49" s="9">
        <v>2</v>
      </c>
      <c r="H49" s="9">
        <v>25</v>
      </c>
      <c r="I49" s="9">
        <v>234</v>
      </c>
      <c r="J49" s="9">
        <v>112</v>
      </c>
      <c r="K49" s="9">
        <v>0</v>
      </c>
      <c r="L49" s="9">
        <v>0</v>
      </c>
      <c r="M49" s="9">
        <v>0</v>
      </c>
      <c r="N49" s="9">
        <v>9</v>
      </c>
      <c r="O49" s="9">
        <v>0</v>
      </c>
      <c r="P49" s="9">
        <v>9</v>
      </c>
      <c r="Q49" s="9">
        <v>22</v>
      </c>
      <c r="R49" s="7">
        <v>1</v>
      </c>
      <c r="S49" s="8">
        <v>2</v>
      </c>
      <c r="T49" s="9">
        <v>10</v>
      </c>
      <c r="U49" s="9">
        <f t="shared" si="0"/>
        <v>13</v>
      </c>
    </row>
    <row r="50" spans="1:21" ht="24">
      <c r="A50" s="53"/>
      <c r="B50" s="86"/>
      <c r="C50" s="10" t="s">
        <v>253</v>
      </c>
      <c r="D50" s="11">
        <v>0</v>
      </c>
      <c r="E50" s="11">
        <v>3</v>
      </c>
      <c r="F50" s="12">
        <v>200</v>
      </c>
      <c r="G50" s="13">
        <v>13</v>
      </c>
      <c r="H50" s="13">
        <v>22</v>
      </c>
      <c r="I50" s="13">
        <v>157</v>
      </c>
      <c r="J50" s="13">
        <v>52</v>
      </c>
      <c r="K50" s="13">
        <v>0</v>
      </c>
      <c r="L50" s="13">
        <v>0</v>
      </c>
      <c r="M50" s="13">
        <v>2</v>
      </c>
      <c r="N50" s="13">
        <v>6</v>
      </c>
      <c r="O50" s="13">
        <v>0</v>
      </c>
      <c r="P50" s="13">
        <v>7</v>
      </c>
      <c r="Q50" s="13">
        <v>9</v>
      </c>
      <c r="R50" s="11">
        <v>0</v>
      </c>
      <c r="S50" s="12">
        <v>2</v>
      </c>
      <c r="T50" s="13">
        <v>1</v>
      </c>
      <c r="U50" s="13">
        <f t="shared" si="0"/>
        <v>3</v>
      </c>
    </row>
    <row r="51" spans="1:21" ht="24">
      <c r="A51" s="79"/>
      <c r="B51" s="87"/>
      <c r="C51" s="14" t="s">
        <v>251</v>
      </c>
      <c r="D51" s="15">
        <v>0</v>
      </c>
      <c r="E51" s="15">
        <v>4</v>
      </c>
      <c r="F51" s="16">
        <v>336</v>
      </c>
      <c r="G51" s="17">
        <v>15</v>
      </c>
      <c r="H51" s="17">
        <v>47</v>
      </c>
      <c r="I51" s="17">
        <v>391</v>
      </c>
      <c r="J51" s="17">
        <v>164</v>
      </c>
      <c r="K51" s="17">
        <v>0</v>
      </c>
      <c r="L51" s="17">
        <v>0</v>
      </c>
      <c r="M51" s="17">
        <v>2</v>
      </c>
      <c r="N51" s="17">
        <v>15</v>
      </c>
      <c r="O51" s="17">
        <v>0</v>
      </c>
      <c r="P51" s="17">
        <v>16</v>
      </c>
      <c r="Q51" s="17">
        <v>31</v>
      </c>
      <c r="R51" s="15">
        <v>1</v>
      </c>
      <c r="S51" s="16">
        <v>4</v>
      </c>
      <c r="T51" s="17">
        <v>11</v>
      </c>
      <c r="U51" s="17">
        <f t="shared" si="0"/>
        <v>16</v>
      </c>
    </row>
    <row r="52" spans="1:21" ht="24">
      <c r="A52" s="52">
        <v>17</v>
      </c>
      <c r="B52" s="85" t="s">
        <v>88</v>
      </c>
      <c r="C52" s="6" t="s">
        <v>252</v>
      </c>
      <c r="D52" s="7">
        <v>0</v>
      </c>
      <c r="E52" s="7">
        <v>0</v>
      </c>
      <c r="F52" s="8">
        <v>150</v>
      </c>
      <c r="G52" s="9">
        <v>3</v>
      </c>
      <c r="H52" s="9">
        <v>17</v>
      </c>
      <c r="I52" s="9">
        <v>159</v>
      </c>
      <c r="J52" s="9">
        <v>10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7</v>
      </c>
      <c r="Q52" s="9">
        <v>6</v>
      </c>
      <c r="R52" s="7">
        <v>0</v>
      </c>
      <c r="S52" s="8">
        <v>4</v>
      </c>
      <c r="T52" s="9">
        <v>13</v>
      </c>
      <c r="U52" s="9">
        <f t="shared" si="0"/>
        <v>17</v>
      </c>
    </row>
    <row r="53" spans="1:21" ht="24">
      <c r="A53" s="53"/>
      <c r="B53" s="86"/>
      <c r="C53" s="10" t="s">
        <v>253</v>
      </c>
      <c r="D53" s="11">
        <v>0</v>
      </c>
      <c r="E53" s="11">
        <v>0</v>
      </c>
      <c r="F53" s="12">
        <v>173</v>
      </c>
      <c r="G53" s="13">
        <v>3</v>
      </c>
      <c r="H53" s="13">
        <v>9</v>
      </c>
      <c r="I53" s="13">
        <v>100</v>
      </c>
      <c r="J53" s="13">
        <v>6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1">
        <v>0</v>
      </c>
      <c r="S53" s="12">
        <v>0</v>
      </c>
      <c r="T53" s="13">
        <v>1</v>
      </c>
      <c r="U53" s="13">
        <f t="shared" si="0"/>
        <v>1</v>
      </c>
    </row>
    <row r="54" spans="1:21" ht="24">
      <c r="A54" s="79"/>
      <c r="B54" s="87"/>
      <c r="C54" s="14" t="s">
        <v>251</v>
      </c>
      <c r="D54" s="15">
        <v>0</v>
      </c>
      <c r="E54" s="15">
        <v>0</v>
      </c>
      <c r="F54" s="16">
        <v>323</v>
      </c>
      <c r="G54" s="17">
        <v>6</v>
      </c>
      <c r="H54" s="17">
        <v>26</v>
      </c>
      <c r="I54" s="17">
        <v>259</v>
      </c>
      <c r="J54" s="17">
        <v>16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7</v>
      </c>
      <c r="Q54" s="17">
        <v>6</v>
      </c>
      <c r="R54" s="15">
        <v>0</v>
      </c>
      <c r="S54" s="16">
        <v>4</v>
      </c>
      <c r="T54" s="17">
        <v>14</v>
      </c>
      <c r="U54" s="17">
        <f t="shared" si="0"/>
        <v>18</v>
      </c>
    </row>
    <row r="55" spans="1:21" ht="24">
      <c r="A55" s="52">
        <v>18</v>
      </c>
      <c r="B55" s="85" t="s">
        <v>89</v>
      </c>
      <c r="C55" s="6" t="s">
        <v>252</v>
      </c>
      <c r="D55" s="7">
        <v>0</v>
      </c>
      <c r="E55" s="7">
        <v>1</v>
      </c>
      <c r="F55" s="8">
        <v>104</v>
      </c>
      <c r="G55" s="9">
        <v>16</v>
      </c>
      <c r="H55" s="9">
        <v>38</v>
      </c>
      <c r="I55" s="9">
        <v>127</v>
      </c>
      <c r="J55" s="9">
        <v>9</v>
      </c>
      <c r="K55" s="9">
        <v>0</v>
      </c>
      <c r="L55" s="9">
        <v>2</v>
      </c>
      <c r="M55" s="9">
        <v>0</v>
      </c>
      <c r="N55" s="9">
        <v>16</v>
      </c>
      <c r="O55" s="9">
        <v>0</v>
      </c>
      <c r="P55" s="9">
        <v>5</v>
      </c>
      <c r="Q55" s="9">
        <v>9</v>
      </c>
      <c r="R55" s="7">
        <v>0</v>
      </c>
      <c r="S55" s="8">
        <v>1</v>
      </c>
      <c r="T55" s="9">
        <v>0</v>
      </c>
      <c r="U55" s="9">
        <f t="shared" si="0"/>
        <v>1</v>
      </c>
    </row>
    <row r="56" spans="1:21" ht="24">
      <c r="A56" s="53"/>
      <c r="B56" s="86"/>
      <c r="C56" s="10" t="s">
        <v>253</v>
      </c>
      <c r="D56" s="11">
        <v>0</v>
      </c>
      <c r="E56" s="11">
        <v>2</v>
      </c>
      <c r="F56" s="12">
        <v>137</v>
      </c>
      <c r="G56" s="13">
        <v>22</v>
      </c>
      <c r="H56" s="13">
        <v>12</v>
      </c>
      <c r="I56" s="13">
        <v>86</v>
      </c>
      <c r="J56" s="13">
        <v>15</v>
      </c>
      <c r="K56" s="13">
        <v>0</v>
      </c>
      <c r="L56" s="13">
        <v>0</v>
      </c>
      <c r="M56" s="13">
        <v>0</v>
      </c>
      <c r="N56" s="13">
        <v>2</v>
      </c>
      <c r="O56" s="13">
        <v>0</v>
      </c>
      <c r="P56" s="13">
        <v>0</v>
      </c>
      <c r="Q56" s="13">
        <v>1</v>
      </c>
      <c r="R56" s="11">
        <v>0</v>
      </c>
      <c r="S56" s="12">
        <v>0</v>
      </c>
      <c r="T56" s="13">
        <v>0</v>
      </c>
      <c r="U56" s="13">
        <f t="shared" si="0"/>
        <v>0</v>
      </c>
    </row>
    <row r="57" spans="1:21" ht="24">
      <c r="A57" s="79"/>
      <c r="B57" s="87"/>
      <c r="C57" s="14" t="s">
        <v>251</v>
      </c>
      <c r="D57" s="15">
        <v>0</v>
      </c>
      <c r="E57" s="15">
        <v>3</v>
      </c>
      <c r="F57" s="16">
        <v>241</v>
      </c>
      <c r="G57" s="17">
        <v>38</v>
      </c>
      <c r="H57" s="17">
        <v>50</v>
      </c>
      <c r="I57" s="17">
        <v>213</v>
      </c>
      <c r="J57" s="17">
        <v>24</v>
      </c>
      <c r="K57" s="17">
        <v>0</v>
      </c>
      <c r="L57" s="17">
        <v>2</v>
      </c>
      <c r="M57" s="17">
        <v>0</v>
      </c>
      <c r="N57" s="17">
        <v>18</v>
      </c>
      <c r="O57" s="17">
        <v>0</v>
      </c>
      <c r="P57" s="17">
        <v>5</v>
      </c>
      <c r="Q57" s="17">
        <v>10</v>
      </c>
      <c r="R57" s="15">
        <v>0</v>
      </c>
      <c r="S57" s="16">
        <v>1</v>
      </c>
      <c r="T57" s="17">
        <v>0</v>
      </c>
      <c r="U57" s="17">
        <f t="shared" si="0"/>
        <v>1</v>
      </c>
    </row>
    <row r="58" spans="1:21" ht="24">
      <c r="A58" s="52">
        <v>19</v>
      </c>
      <c r="B58" s="85" t="s">
        <v>91</v>
      </c>
      <c r="C58" s="6" t="s">
        <v>252</v>
      </c>
      <c r="D58" s="7">
        <v>0</v>
      </c>
      <c r="E58" s="7">
        <v>1</v>
      </c>
      <c r="F58" s="8">
        <v>47</v>
      </c>
      <c r="G58" s="9">
        <v>7</v>
      </c>
      <c r="H58" s="9">
        <v>66</v>
      </c>
      <c r="I58" s="9">
        <v>205</v>
      </c>
      <c r="J58" s="9">
        <v>95</v>
      </c>
      <c r="K58" s="9">
        <v>0</v>
      </c>
      <c r="L58" s="9">
        <v>1</v>
      </c>
      <c r="M58" s="9">
        <v>0</v>
      </c>
      <c r="N58" s="9">
        <v>0</v>
      </c>
      <c r="O58" s="9">
        <v>2</v>
      </c>
      <c r="P58" s="9">
        <v>7</v>
      </c>
      <c r="Q58" s="9">
        <v>21</v>
      </c>
      <c r="R58" s="7">
        <v>0</v>
      </c>
      <c r="S58" s="8">
        <v>6</v>
      </c>
      <c r="T58" s="9">
        <v>7</v>
      </c>
      <c r="U58" s="9">
        <f t="shared" si="0"/>
        <v>13</v>
      </c>
    </row>
    <row r="59" spans="1:21" ht="24">
      <c r="A59" s="53"/>
      <c r="B59" s="86"/>
      <c r="C59" s="10" t="s">
        <v>253</v>
      </c>
      <c r="D59" s="11">
        <v>0</v>
      </c>
      <c r="E59" s="11">
        <v>1</v>
      </c>
      <c r="F59" s="12">
        <v>108</v>
      </c>
      <c r="G59" s="13">
        <v>16</v>
      </c>
      <c r="H59" s="13">
        <v>30</v>
      </c>
      <c r="I59" s="13">
        <v>147</v>
      </c>
      <c r="J59" s="13">
        <v>96</v>
      </c>
      <c r="K59" s="13">
        <v>0</v>
      </c>
      <c r="L59" s="13">
        <v>0</v>
      </c>
      <c r="M59" s="13">
        <v>0</v>
      </c>
      <c r="N59" s="13">
        <v>0</v>
      </c>
      <c r="O59" s="13">
        <v>1</v>
      </c>
      <c r="P59" s="13">
        <v>3</v>
      </c>
      <c r="Q59" s="13">
        <v>11</v>
      </c>
      <c r="R59" s="11">
        <v>0</v>
      </c>
      <c r="S59" s="12">
        <v>3</v>
      </c>
      <c r="T59" s="13">
        <v>7</v>
      </c>
      <c r="U59" s="13">
        <f t="shared" si="0"/>
        <v>10</v>
      </c>
    </row>
    <row r="60" spans="1:21" ht="24">
      <c r="A60" s="79"/>
      <c r="B60" s="87"/>
      <c r="C60" s="14" t="s">
        <v>251</v>
      </c>
      <c r="D60" s="15">
        <v>0</v>
      </c>
      <c r="E60" s="15">
        <v>2</v>
      </c>
      <c r="F60" s="16">
        <v>155</v>
      </c>
      <c r="G60" s="17">
        <v>23</v>
      </c>
      <c r="H60" s="17">
        <v>96</v>
      </c>
      <c r="I60" s="17">
        <v>352</v>
      </c>
      <c r="J60" s="17">
        <v>191</v>
      </c>
      <c r="K60" s="17">
        <v>0</v>
      </c>
      <c r="L60" s="17">
        <v>1</v>
      </c>
      <c r="M60" s="17">
        <v>0</v>
      </c>
      <c r="N60" s="17">
        <v>0</v>
      </c>
      <c r="O60" s="17">
        <v>3</v>
      </c>
      <c r="P60" s="17">
        <v>10</v>
      </c>
      <c r="Q60" s="17">
        <v>32</v>
      </c>
      <c r="R60" s="15">
        <v>0</v>
      </c>
      <c r="S60" s="16">
        <v>9</v>
      </c>
      <c r="T60" s="17">
        <v>14</v>
      </c>
      <c r="U60" s="17">
        <f t="shared" si="0"/>
        <v>23</v>
      </c>
    </row>
    <row r="61" spans="1:21" ht="24">
      <c r="A61" s="52">
        <v>20</v>
      </c>
      <c r="B61" s="85" t="s">
        <v>92</v>
      </c>
      <c r="C61" s="6" t="s">
        <v>252</v>
      </c>
      <c r="D61" s="7">
        <v>0</v>
      </c>
      <c r="E61" s="7">
        <v>1</v>
      </c>
      <c r="F61" s="8">
        <v>168</v>
      </c>
      <c r="G61" s="9">
        <v>11</v>
      </c>
      <c r="H61" s="9">
        <v>34</v>
      </c>
      <c r="I61" s="9">
        <v>244</v>
      </c>
      <c r="J61" s="9">
        <v>14</v>
      </c>
      <c r="K61" s="9">
        <v>0</v>
      </c>
      <c r="L61" s="9">
        <v>1</v>
      </c>
      <c r="M61" s="9">
        <v>0</v>
      </c>
      <c r="N61" s="9">
        <v>5</v>
      </c>
      <c r="O61" s="9">
        <v>0</v>
      </c>
      <c r="P61" s="9">
        <v>3</v>
      </c>
      <c r="Q61" s="9">
        <v>35</v>
      </c>
      <c r="R61" s="7">
        <v>0</v>
      </c>
      <c r="S61" s="8">
        <v>0</v>
      </c>
      <c r="T61" s="9">
        <v>3</v>
      </c>
      <c r="U61" s="9">
        <f t="shared" si="0"/>
        <v>3</v>
      </c>
    </row>
    <row r="62" spans="1:21" ht="24">
      <c r="A62" s="53"/>
      <c r="B62" s="86"/>
      <c r="C62" s="10" t="s">
        <v>253</v>
      </c>
      <c r="D62" s="11">
        <v>0</v>
      </c>
      <c r="E62" s="11">
        <v>1</v>
      </c>
      <c r="F62" s="12">
        <v>236</v>
      </c>
      <c r="G62" s="13">
        <v>26</v>
      </c>
      <c r="H62" s="13">
        <v>15</v>
      </c>
      <c r="I62" s="13">
        <v>172</v>
      </c>
      <c r="J62" s="13">
        <v>25</v>
      </c>
      <c r="K62" s="13">
        <v>0</v>
      </c>
      <c r="L62" s="13">
        <v>0</v>
      </c>
      <c r="M62" s="13">
        <v>0</v>
      </c>
      <c r="N62" s="13">
        <v>2</v>
      </c>
      <c r="O62" s="13">
        <v>0</v>
      </c>
      <c r="P62" s="13">
        <v>3</v>
      </c>
      <c r="Q62" s="13">
        <v>14</v>
      </c>
      <c r="R62" s="11">
        <v>0</v>
      </c>
      <c r="S62" s="12">
        <v>0</v>
      </c>
      <c r="T62" s="13">
        <v>0</v>
      </c>
      <c r="U62" s="13">
        <f t="shared" si="0"/>
        <v>0</v>
      </c>
    </row>
    <row r="63" spans="1:21" ht="24">
      <c r="A63" s="79"/>
      <c r="B63" s="87"/>
      <c r="C63" s="14" t="s">
        <v>251</v>
      </c>
      <c r="D63" s="15">
        <v>0</v>
      </c>
      <c r="E63" s="15">
        <v>2</v>
      </c>
      <c r="F63" s="16">
        <v>404</v>
      </c>
      <c r="G63" s="17">
        <v>37</v>
      </c>
      <c r="H63" s="17">
        <v>49</v>
      </c>
      <c r="I63" s="17">
        <v>416</v>
      </c>
      <c r="J63" s="17">
        <v>39</v>
      </c>
      <c r="K63" s="17">
        <v>0</v>
      </c>
      <c r="L63" s="17">
        <v>1</v>
      </c>
      <c r="M63" s="17">
        <v>0</v>
      </c>
      <c r="N63" s="17">
        <v>7</v>
      </c>
      <c r="O63" s="17">
        <v>0</v>
      </c>
      <c r="P63" s="17">
        <v>6</v>
      </c>
      <c r="Q63" s="17">
        <v>49</v>
      </c>
      <c r="R63" s="15">
        <v>0</v>
      </c>
      <c r="S63" s="16">
        <v>0</v>
      </c>
      <c r="T63" s="17">
        <v>3</v>
      </c>
      <c r="U63" s="17">
        <f t="shared" si="0"/>
        <v>3</v>
      </c>
    </row>
    <row r="64" spans="1:21" ht="24">
      <c r="A64" s="52">
        <v>21</v>
      </c>
      <c r="B64" s="85" t="s">
        <v>83</v>
      </c>
      <c r="C64" s="6" t="s">
        <v>252</v>
      </c>
      <c r="D64" s="7">
        <v>0</v>
      </c>
      <c r="E64" s="7">
        <v>1</v>
      </c>
      <c r="F64" s="8">
        <v>34</v>
      </c>
      <c r="G64" s="9">
        <v>3</v>
      </c>
      <c r="H64" s="9">
        <v>28</v>
      </c>
      <c r="I64" s="9">
        <v>216</v>
      </c>
      <c r="J64" s="9">
        <v>118</v>
      </c>
      <c r="K64" s="9">
        <v>0</v>
      </c>
      <c r="L64" s="9">
        <v>0</v>
      </c>
      <c r="M64" s="9">
        <v>1</v>
      </c>
      <c r="N64" s="9">
        <v>1</v>
      </c>
      <c r="O64" s="9">
        <v>0</v>
      </c>
      <c r="P64" s="9">
        <v>5</v>
      </c>
      <c r="Q64" s="9">
        <v>5</v>
      </c>
      <c r="R64" s="7">
        <v>0</v>
      </c>
      <c r="S64" s="8">
        <v>1</v>
      </c>
      <c r="T64" s="9">
        <v>0</v>
      </c>
      <c r="U64" s="9">
        <f t="shared" si="0"/>
        <v>1</v>
      </c>
    </row>
    <row r="65" spans="1:21" ht="24">
      <c r="A65" s="53"/>
      <c r="B65" s="86"/>
      <c r="C65" s="10" t="s">
        <v>253</v>
      </c>
      <c r="D65" s="11">
        <v>0</v>
      </c>
      <c r="E65" s="11">
        <v>1</v>
      </c>
      <c r="F65" s="12">
        <v>65</v>
      </c>
      <c r="G65" s="13">
        <v>8</v>
      </c>
      <c r="H65" s="13">
        <v>14</v>
      </c>
      <c r="I65" s="13">
        <v>128</v>
      </c>
      <c r="J65" s="13">
        <v>113</v>
      </c>
      <c r="K65" s="13">
        <v>1</v>
      </c>
      <c r="L65" s="13">
        <v>0</v>
      </c>
      <c r="M65" s="13">
        <v>1</v>
      </c>
      <c r="N65" s="13">
        <v>0</v>
      </c>
      <c r="O65" s="13">
        <v>0</v>
      </c>
      <c r="P65" s="13">
        <v>7</v>
      </c>
      <c r="Q65" s="13">
        <v>1</v>
      </c>
      <c r="R65" s="11">
        <v>0</v>
      </c>
      <c r="S65" s="12">
        <v>0</v>
      </c>
      <c r="T65" s="13">
        <v>0</v>
      </c>
      <c r="U65" s="13">
        <f t="shared" si="0"/>
        <v>0</v>
      </c>
    </row>
    <row r="66" spans="1:21" ht="24">
      <c r="A66" s="79"/>
      <c r="B66" s="87"/>
      <c r="C66" s="14" t="s">
        <v>251</v>
      </c>
      <c r="D66" s="15">
        <v>0</v>
      </c>
      <c r="E66" s="15">
        <v>2</v>
      </c>
      <c r="F66" s="16">
        <v>99</v>
      </c>
      <c r="G66" s="17">
        <v>11</v>
      </c>
      <c r="H66" s="17">
        <v>42</v>
      </c>
      <c r="I66" s="17">
        <v>344</v>
      </c>
      <c r="J66" s="17">
        <v>231</v>
      </c>
      <c r="K66" s="17">
        <v>1</v>
      </c>
      <c r="L66" s="17">
        <v>0</v>
      </c>
      <c r="M66" s="17">
        <v>2</v>
      </c>
      <c r="N66" s="17">
        <v>1</v>
      </c>
      <c r="O66" s="17">
        <v>0</v>
      </c>
      <c r="P66" s="17">
        <v>12</v>
      </c>
      <c r="Q66" s="17">
        <v>6</v>
      </c>
      <c r="R66" s="15">
        <v>0</v>
      </c>
      <c r="S66" s="16">
        <v>1</v>
      </c>
      <c r="T66" s="17">
        <v>0</v>
      </c>
      <c r="U66" s="17">
        <f t="shared" si="0"/>
        <v>1</v>
      </c>
    </row>
    <row r="67" spans="1:21" ht="24">
      <c r="A67" s="52">
        <v>22</v>
      </c>
      <c r="B67" s="85" t="s">
        <v>84</v>
      </c>
      <c r="C67" s="6" t="s">
        <v>252</v>
      </c>
      <c r="D67" s="7">
        <v>0</v>
      </c>
      <c r="E67" s="7">
        <v>0</v>
      </c>
      <c r="F67" s="8">
        <v>50</v>
      </c>
      <c r="G67" s="9">
        <v>2</v>
      </c>
      <c r="H67" s="9">
        <v>94</v>
      </c>
      <c r="I67" s="9">
        <v>118</v>
      </c>
      <c r="J67" s="9">
        <v>60</v>
      </c>
      <c r="K67" s="9">
        <v>0</v>
      </c>
      <c r="L67" s="9">
        <v>0</v>
      </c>
      <c r="M67" s="9">
        <v>0</v>
      </c>
      <c r="N67" s="9">
        <v>2</v>
      </c>
      <c r="O67" s="9">
        <v>0</v>
      </c>
      <c r="P67" s="9">
        <v>1</v>
      </c>
      <c r="Q67" s="9">
        <v>14</v>
      </c>
      <c r="R67" s="7">
        <v>0</v>
      </c>
      <c r="S67" s="8">
        <v>1</v>
      </c>
      <c r="T67" s="9">
        <v>1</v>
      </c>
      <c r="U67" s="9">
        <f t="shared" si="0"/>
        <v>2</v>
      </c>
    </row>
    <row r="68" spans="1:21" ht="24">
      <c r="A68" s="53"/>
      <c r="B68" s="86"/>
      <c r="C68" s="10" t="s">
        <v>253</v>
      </c>
      <c r="D68" s="11">
        <v>0</v>
      </c>
      <c r="E68" s="11">
        <v>1</v>
      </c>
      <c r="F68" s="12">
        <v>94</v>
      </c>
      <c r="G68" s="13">
        <v>8</v>
      </c>
      <c r="H68" s="13">
        <v>90</v>
      </c>
      <c r="I68" s="13">
        <v>52</v>
      </c>
      <c r="J68" s="13">
        <v>95</v>
      </c>
      <c r="K68" s="13">
        <v>0</v>
      </c>
      <c r="L68" s="13">
        <v>1</v>
      </c>
      <c r="M68" s="13">
        <v>0</v>
      </c>
      <c r="N68" s="13">
        <v>3</v>
      </c>
      <c r="O68" s="13">
        <v>0</v>
      </c>
      <c r="P68" s="13">
        <v>0</v>
      </c>
      <c r="Q68" s="13">
        <v>2</v>
      </c>
      <c r="R68" s="11">
        <v>0</v>
      </c>
      <c r="S68" s="12">
        <v>1</v>
      </c>
      <c r="T68" s="13">
        <v>1</v>
      </c>
      <c r="U68" s="13">
        <f t="shared" ref="U68:U131" si="1">SUM(R68:T68)</f>
        <v>2</v>
      </c>
    </row>
    <row r="69" spans="1:21" ht="24">
      <c r="A69" s="79"/>
      <c r="B69" s="87"/>
      <c r="C69" s="14" t="s">
        <v>251</v>
      </c>
      <c r="D69" s="15">
        <v>0</v>
      </c>
      <c r="E69" s="15">
        <v>1</v>
      </c>
      <c r="F69" s="16">
        <v>144</v>
      </c>
      <c r="G69" s="17">
        <v>10</v>
      </c>
      <c r="H69" s="17">
        <v>184</v>
      </c>
      <c r="I69" s="17">
        <v>170</v>
      </c>
      <c r="J69" s="17">
        <v>155</v>
      </c>
      <c r="K69" s="17">
        <v>0</v>
      </c>
      <c r="L69" s="17">
        <v>1</v>
      </c>
      <c r="M69" s="17">
        <v>0</v>
      </c>
      <c r="N69" s="17">
        <v>5</v>
      </c>
      <c r="O69" s="17">
        <v>0</v>
      </c>
      <c r="P69" s="17">
        <v>1</v>
      </c>
      <c r="Q69" s="17">
        <v>16</v>
      </c>
      <c r="R69" s="15">
        <v>0</v>
      </c>
      <c r="S69" s="16">
        <v>2</v>
      </c>
      <c r="T69" s="17">
        <v>2</v>
      </c>
      <c r="U69" s="17">
        <f t="shared" si="1"/>
        <v>4</v>
      </c>
    </row>
    <row r="70" spans="1:21" ht="24">
      <c r="A70" s="52">
        <v>23</v>
      </c>
      <c r="B70" s="85" t="s">
        <v>85</v>
      </c>
      <c r="C70" s="6" t="s">
        <v>252</v>
      </c>
      <c r="D70" s="7">
        <v>39</v>
      </c>
      <c r="E70" s="7">
        <v>0</v>
      </c>
      <c r="F70" s="8">
        <v>79</v>
      </c>
      <c r="G70" s="9">
        <v>9</v>
      </c>
      <c r="H70" s="9">
        <v>115</v>
      </c>
      <c r="I70" s="9">
        <v>292</v>
      </c>
      <c r="J70" s="9">
        <v>141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8</v>
      </c>
      <c r="Q70" s="9">
        <v>14</v>
      </c>
      <c r="R70" s="7">
        <v>1</v>
      </c>
      <c r="S70" s="8">
        <v>0</v>
      </c>
      <c r="T70" s="9">
        <v>5</v>
      </c>
      <c r="U70" s="9">
        <f t="shared" si="1"/>
        <v>6</v>
      </c>
    </row>
    <row r="71" spans="1:21" ht="24">
      <c r="A71" s="53"/>
      <c r="B71" s="86"/>
      <c r="C71" s="10" t="s">
        <v>253</v>
      </c>
      <c r="D71" s="11">
        <v>35</v>
      </c>
      <c r="E71" s="11">
        <v>0</v>
      </c>
      <c r="F71" s="12">
        <v>135</v>
      </c>
      <c r="G71" s="13">
        <v>19</v>
      </c>
      <c r="H71" s="13">
        <v>79</v>
      </c>
      <c r="I71" s="13">
        <v>186</v>
      </c>
      <c r="J71" s="13">
        <v>144</v>
      </c>
      <c r="K71" s="13">
        <v>0</v>
      </c>
      <c r="L71" s="13">
        <v>0</v>
      </c>
      <c r="M71" s="13">
        <v>1</v>
      </c>
      <c r="N71" s="13">
        <v>0</v>
      </c>
      <c r="O71" s="13">
        <v>0</v>
      </c>
      <c r="P71" s="13">
        <v>1</v>
      </c>
      <c r="Q71" s="13">
        <v>6</v>
      </c>
      <c r="R71" s="11">
        <v>0</v>
      </c>
      <c r="S71" s="12">
        <v>0</v>
      </c>
      <c r="T71" s="13">
        <v>5</v>
      </c>
      <c r="U71" s="13">
        <f t="shared" si="1"/>
        <v>5</v>
      </c>
    </row>
    <row r="72" spans="1:21" ht="24">
      <c r="A72" s="79"/>
      <c r="B72" s="87"/>
      <c r="C72" s="14" t="s">
        <v>251</v>
      </c>
      <c r="D72" s="15">
        <v>74</v>
      </c>
      <c r="E72" s="15">
        <v>0</v>
      </c>
      <c r="F72" s="16">
        <v>214</v>
      </c>
      <c r="G72" s="17">
        <v>28</v>
      </c>
      <c r="H72" s="17">
        <v>194</v>
      </c>
      <c r="I72" s="17">
        <v>478</v>
      </c>
      <c r="J72" s="17">
        <v>285</v>
      </c>
      <c r="K72" s="17">
        <v>0</v>
      </c>
      <c r="L72" s="17">
        <v>0</v>
      </c>
      <c r="M72" s="17">
        <v>1</v>
      </c>
      <c r="N72" s="17">
        <v>0</v>
      </c>
      <c r="O72" s="17">
        <v>0</v>
      </c>
      <c r="P72" s="17">
        <v>9</v>
      </c>
      <c r="Q72" s="17">
        <v>20</v>
      </c>
      <c r="R72" s="15">
        <v>1</v>
      </c>
      <c r="S72" s="16">
        <v>0</v>
      </c>
      <c r="T72" s="17">
        <v>10</v>
      </c>
      <c r="U72" s="17">
        <f t="shared" si="1"/>
        <v>11</v>
      </c>
    </row>
    <row r="73" spans="1:21" ht="24">
      <c r="A73" s="52">
        <v>24</v>
      </c>
      <c r="B73" s="85" t="s">
        <v>80</v>
      </c>
      <c r="C73" s="6" t="s">
        <v>252</v>
      </c>
      <c r="D73" s="7">
        <v>0</v>
      </c>
      <c r="E73" s="7">
        <v>1</v>
      </c>
      <c r="F73" s="8">
        <v>53</v>
      </c>
      <c r="G73" s="9">
        <v>15</v>
      </c>
      <c r="H73" s="9">
        <v>48</v>
      </c>
      <c r="I73" s="9">
        <v>266</v>
      </c>
      <c r="J73" s="9">
        <v>5</v>
      </c>
      <c r="K73" s="9">
        <v>0</v>
      </c>
      <c r="L73" s="9">
        <v>0</v>
      </c>
      <c r="M73" s="9">
        <v>0</v>
      </c>
      <c r="N73" s="9">
        <v>4</v>
      </c>
      <c r="O73" s="9">
        <v>0</v>
      </c>
      <c r="P73" s="9">
        <v>12</v>
      </c>
      <c r="Q73" s="9">
        <v>8</v>
      </c>
      <c r="R73" s="7">
        <v>1</v>
      </c>
      <c r="S73" s="8">
        <v>0</v>
      </c>
      <c r="T73" s="9">
        <v>2</v>
      </c>
      <c r="U73" s="9">
        <f t="shared" si="1"/>
        <v>3</v>
      </c>
    </row>
    <row r="74" spans="1:21" ht="24">
      <c r="A74" s="53"/>
      <c r="B74" s="86"/>
      <c r="C74" s="10" t="s">
        <v>253</v>
      </c>
      <c r="D74" s="11">
        <v>0</v>
      </c>
      <c r="E74" s="11">
        <v>0</v>
      </c>
      <c r="F74" s="12">
        <v>95</v>
      </c>
      <c r="G74" s="13">
        <v>28</v>
      </c>
      <c r="H74" s="13">
        <v>31</v>
      </c>
      <c r="I74" s="13">
        <v>136</v>
      </c>
      <c r="J74" s="13">
        <v>7</v>
      </c>
      <c r="K74" s="13">
        <v>0</v>
      </c>
      <c r="L74" s="13">
        <v>0</v>
      </c>
      <c r="M74" s="13">
        <v>0</v>
      </c>
      <c r="N74" s="13">
        <v>4</v>
      </c>
      <c r="O74" s="13">
        <v>0</v>
      </c>
      <c r="P74" s="13">
        <v>4</v>
      </c>
      <c r="Q74" s="13">
        <v>5</v>
      </c>
      <c r="R74" s="11">
        <v>0</v>
      </c>
      <c r="S74" s="12">
        <v>0</v>
      </c>
      <c r="T74" s="13">
        <v>2</v>
      </c>
      <c r="U74" s="13">
        <f t="shared" si="1"/>
        <v>2</v>
      </c>
    </row>
    <row r="75" spans="1:21" ht="24">
      <c r="A75" s="79"/>
      <c r="B75" s="87"/>
      <c r="C75" s="14" t="s">
        <v>251</v>
      </c>
      <c r="D75" s="15">
        <v>0</v>
      </c>
      <c r="E75" s="15">
        <v>1</v>
      </c>
      <c r="F75" s="16">
        <v>148</v>
      </c>
      <c r="G75" s="17">
        <v>43</v>
      </c>
      <c r="H75" s="17">
        <v>79</v>
      </c>
      <c r="I75" s="17">
        <v>402</v>
      </c>
      <c r="J75" s="17">
        <v>12</v>
      </c>
      <c r="K75" s="17">
        <v>0</v>
      </c>
      <c r="L75" s="17">
        <v>0</v>
      </c>
      <c r="M75" s="17">
        <v>0</v>
      </c>
      <c r="N75" s="17">
        <v>8</v>
      </c>
      <c r="O75" s="17">
        <v>0</v>
      </c>
      <c r="P75" s="17">
        <v>16</v>
      </c>
      <c r="Q75" s="17">
        <v>13</v>
      </c>
      <c r="R75" s="15">
        <v>1</v>
      </c>
      <c r="S75" s="16">
        <v>0</v>
      </c>
      <c r="T75" s="17">
        <v>4</v>
      </c>
      <c r="U75" s="17">
        <f t="shared" si="1"/>
        <v>5</v>
      </c>
    </row>
    <row r="76" spans="1:21" ht="24">
      <c r="A76" s="52">
        <v>25</v>
      </c>
      <c r="B76" s="85" t="s">
        <v>122</v>
      </c>
      <c r="C76" s="6" t="s">
        <v>252</v>
      </c>
      <c r="D76" s="7">
        <v>0</v>
      </c>
      <c r="E76" s="7">
        <v>0</v>
      </c>
      <c r="F76" s="8">
        <v>199</v>
      </c>
      <c r="G76" s="9">
        <v>2</v>
      </c>
      <c r="H76" s="9">
        <v>43</v>
      </c>
      <c r="I76" s="9">
        <v>155</v>
      </c>
      <c r="J76" s="9">
        <v>95</v>
      </c>
      <c r="K76" s="9">
        <v>0</v>
      </c>
      <c r="L76" s="9">
        <v>0</v>
      </c>
      <c r="M76" s="9">
        <v>0</v>
      </c>
      <c r="N76" s="9">
        <v>11</v>
      </c>
      <c r="O76" s="9">
        <v>1</v>
      </c>
      <c r="P76" s="9">
        <v>9</v>
      </c>
      <c r="Q76" s="9">
        <v>18</v>
      </c>
      <c r="R76" s="7">
        <v>0</v>
      </c>
      <c r="S76" s="8">
        <v>1</v>
      </c>
      <c r="T76" s="9">
        <v>1</v>
      </c>
      <c r="U76" s="9">
        <f t="shared" si="1"/>
        <v>2</v>
      </c>
    </row>
    <row r="77" spans="1:21" ht="24">
      <c r="A77" s="53"/>
      <c r="B77" s="86"/>
      <c r="C77" s="10" t="s">
        <v>253</v>
      </c>
      <c r="D77" s="11">
        <v>0</v>
      </c>
      <c r="E77" s="11">
        <v>0</v>
      </c>
      <c r="F77" s="12">
        <v>256</v>
      </c>
      <c r="G77" s="13">
        <v>19</v>
      </c>
      <c r="H77" s="13">
        <v>42</v>
      </c>
      <c r="I77" s="13">
        <v>108</v>
      </c>
      <c r="J77" s="13">
        <v>74</v>
      </c>
      <c r="K77" s="13">
        <v>0</v>
      </c>
      <c r="L77" s="13">
        <v>1</v>
      </c>
      <c r="M77" s="13">
        <v>0</v>
      </c>
      <c r="N77" s="13">
        <v>5</v>
      </c>
      <c r="O77" s="13">
        <v>0</v>
      </c>
      <c r="P77" s="13">
        <v>3</v>
      </c>
      <c r="Q77" s="13">
        <v>9</v>
      </c>
      <c r="R77" s="11">
        <v>0</v>
      </c>
      <c r="S77" s="12">
        <v>1</v>
      </c>
      <c r="T77" s="13">
        <v>2</v>
      </c>
      <c r="U77" s="13">
        <f t="shared" si="1"/>
        <v>3</v>
      </c>
    </row>
    <row r="78" spans="1:21" ht="24">
      <c r="A78" s="79"/>
      <c r="B78" s="87"/>
      <c r="C78" s="14" t="s">
        <v>251</v>
      </c>
      <c r="D78" s="15">
        <v>0</v>
      </c>
      <c r="E78" s="15">
        <v>0</v>
      </c>
      <c r="F78" s="16">
        <v>455</v>
      </c>
      <c r="G78" s="17">
        <v>21</v>
      </c>
      <c r="H78" s="17">
        <v>85</v>
      </c>
      <c r="I78" s="17">
        <v>263</v>
      </c>
      <c r="J78" s="17">
        <v>169</v>
      </c>
      <c r="K78" s="17">
        <v>0</v>
      </c>
      <c r="L78" s="17">
        <v>1</v>
      </c>
      <c r="M78" s="17">
        <v>0</v>
      </c>
      <c r="N78" s="17">
        <v>16</v>
      </c>
      <c r="O78" s="17">
        <v>1</v>
      </c>
      <c r="P78" s="17">
        <v>12</v>
      </c>
      <c r="Q78" s="17">
        <v>27</v>
      </c>
      <c r="R78" s="15">
        <v>0</v>
      </c>
      <c r="S78" s="16">
        <v>2</v>
      </c>
      <c r="T78" s="17">
        <v>3</v>
      </c>
      <c r="U78" s="17">
        <f t="shared" si="1"/>
        <v>5</v>
      </c>
    </row>
    <row r="79" spans="1:21" ht="24">
      <c r="A79" s="52">
        <v>26</v>
      </c>
      <c r="B79" s="85" t="s">
        <v>123</v>
      </c>
      <c r="C79" s="6" t="s">
        <v>252</v>
      </c>
      <c r="D79" s="7">
        <v>9</v>
      </c>
      <c r="E79" s="7">
        <v>0</v>
      </c>
      <c r="F79" s="8">
        <v>135</v>
      </c>
      <c r="G79" s="9">
        <v>16</v>
      </c>
      <c r="H79" s="9">
        <v>33</v>
      </c>
      <c r="I79" s="9">
        <v>100</v>
      </c>
      <c r="J79" s="9">
        <v>111</v>
      </c>
      <c r="K79" s="9">
        <v>0</v>
      </c>
      <c r="L79" s="9">
        <v>0</v>
      </c>
      <c r="M79" s="9">
        <v>1</v>
      </c>
      <c r="N79" s="9">
        <v>8</v>
      </c>
      <c r="O79" s="9">
        <v>1</v>
      </c>
      <c r="P79" s="9">
        <v>17</v>
      </c>
      <c r="Q79" s="9">
        <v>0</v>
      </c>
      <c r="R79" s="7">
        <v>1</v>
      </c>
      <c r="S79" s="8">
        <v>1</v>
      </c>
      <c r="T79" s="9">
        <v>1</v>
      </c>
      <c r="U79" s="9">
        <f t="shared" si="1"/>
        <v>3</v>
      </c>
    </row>
    <row r="80" spans="1:21" ht="24">
      <c r="A80" s="53"/>
      <c r="B80" s="86"/>
      <c r="C80" s="10" t="s">
        <v>253</v>
      </c>
      <c r="D80" s="11">
        <v>8</v>
      </c>
      <c r="E80" s="11">
        <v>2</v>
      </c>
      <c r="F80" s="12">
        <v>194</v>
      </c>
      <c r="G80" s="13">
        <v>12</v>
      </c>
      <c r="H80" s="13">
        <v>24</v>
      </c>
      <c r="I80" s="13">
        <v>72</v>
      </c>
      <c r="J80" s="13">
        <v>83</v>
      </c>
      <c r="K80" s="13">
        <v>0</v>
      </c>
      <c r="L80" s="13">
        <v>0</v>
      </c>
      <c r="M80" s="13">
        <v>0</v>
      </c>
      <c r="N80" s="13">
        <v>1</v>
      </c>
      <c r="O80" s="13">
        <v>1</v>
      </c>
      <c r="P80" s="13">
        <v>9</v>
      </c>
      <c r="Q80" s="13">
        <v>3</v>
      </c>
      <c r="R80" s="11">
        <v>0</v>
      </c>
      <c r="S80" s="12">
        <v>0</v>
      </c>
      <c r="T80" s="13">
        <v>1</v>
      </c>
      <c r="U80" s="13">
        <f t="shared" si="1"/>
        <v>1</v>
      </c>
    </row>
    <row r="81" spans="1:21" ht="24">
      <c r="A81" s="79"/>
      <c r="B81" s="87"/>
      <c r="C81" s="14" t="s">
        <v>251</v>
      </c>
      <c r="D81" s="15">
        <v>17</v>
      </c>
      <c r="E81" s="15">
        <v>2</v>
      </c>
      <c r="F81" s="16">
        <v>329</v>
      </c>
      <c r="G81" s="17">
        <v>28</v>
      </c>
      <c r="H81" s="17">
        <v>57</v>
      </c>
      <c r="I81" s="17">
        <v>172</v>
      </c>
      <c r="J81" s="17">
        <v>194</v>
      </c>
      <c r="K81" s="17">
        <v>0</v>
      </c>
      <c r="L81" s="17">
        <v>0</v>
      </c>
      <c r="M81" s="17">
        <v>1</v>
      </c>
      <c r="N81" s="17">
        <v>9</v>
      </c>
      <c r="O81" s="17">
        <v>2</v>
      </c>
      <c r="P81" s="17">
        <v>26</v>
      </c>
      <c r="Q81" s="17">
        <v>3</v>
      </c>
      <c r="R81" s="15">
        <v>1</v>
      </c>
      <c r="S81" s="16">
        <v>1</v>
      </c>
      <c r="T81" s="17">
        <v>2</v>
      </c>
      <c r="U81" s="17">
        <f t="shared" si="1"/>
        <v>4</v>
      </c>
    </row>
    <row r="82" spans="1:21" ht="24">
      <c r="A82" s="52">
        <v>27</v>
      </c>
      <c r="B82" s="85" t="s">
        <v>124</v>
      </c>
      <c r="C82" s="6" t="s">
        <v>252</v>
      </c>
      <c r="D82" s="7">
        <v>43</v>
      </c>
      <c r="E82" s="7">
        <v>0</v>
      </c>
      <c r="F82" s="8">
        <v>112</v>
      </c>
      <c r="G82" s="9">
        <v>8</v>
      </c>
      <c r="H82" s="9">
        <v>60</v>
      </c>
      <c r="I82" s="9">
        <v>146</v>
      </c>
      <c r="J82" s="9">
        <v>14</v>
      </c>
      <c r="K82" s="9">
        <v>0</v>
      </c>
      <c r="L82" s="9">
        <v>0</v>
      </c>
      <c r="M82" s="9">
        <v>0</v>
      </c>
      <c r="N82" s="9">
        <v>13</v>
      </c>
      <c r="O82" s="9">
        <v>0</v>
      </c>
      <c r="P82" s="9">
        <v>0</v>
      </c>
      <c r="Q82" s="9">
        <v>13</v>
      </c>
      <c r="R82" s="7">
        <v>0</v>
      </c>
      <c r="S82" s="8">
        <v>0</v>
      </c>
      <c r="T82" s="9">
        <v>1</v>
      </c>
      <c r="U82" s="9">
        <f t="shared" si="1"/>
        <v>1</v>
      </c>
    </row>
    <row r="83" spans="1:21" ht="24">
      <c r="A83" s="53"/>
      <c r="B83" s="86"/>
      <c r="C83" s="10" t="s">
        <v>253</v>
      </c>
      <c r="D83" s="11">
        <v>55</v>
      </c>
      <c r="E83" s="11">
        <v>1</v>
      </c>
      <c r="F83" s="12">
        <v>227</v>
      </c>
      <c r="G83" s="13">
        <v>24</v>
      </c>
      <c r="H83" s="13">
        <v>46</v>
      </c>
      <c r="I83" s="13">
        <v>79</v>
      </c>
      <c r="J83" s="13">
        <v>12</v>
      </c>
      <c r="K83" s="13">
        <v>0</v>
      </c>
      <c r="L83" s="13">
        <v>0</v>
      </c>
      <c r="M83" s="13">
        <v>0</v>
      </c>
      <c r="N83" s="13">
        <v>0</v>
      </c>
      <c r="O83" s="13">
        <v>0</v>
      </c>
      <c r="P83" s="13">
        <v>0</v>
      </c>
      <c r="Q83" s="13">
        <v>8</v>
      </c>
      <c r="R83" s="11">
        <v>0</v>
      </c>
      <c r="S83" s="12">
        <v>0</v>
      </c>
      <c r="T83" s="13">
        <v>1</v>
      </c>
      <c r="U83" s="13">
        <f t="shared" si="1"/>
        <v>1</v>
      </c>
    </row>
    <row r="84" spans="1:21" ht="24">
      <c r="A84" s="79"/>
      <c r="B84" s="87"/>
      <c r="C84" s="14" t="s">
        <v>251</v>
      </c>
      <c r="D84" s="15">
        <v>98</v>
      </c>
      <c r="E84" s="15">
        <v>1</v>
      </c>
      <c r="F84" s="16">
        <v>339</v>
      </c>
      <c r="G84" s="17">
        <v>32</v>
      </c>
      <c r="H84" s="17">
        <v>106</v>
      </c>
      <c r="I84" s="17">
        <v>225</v>
      </c>
      <c r="J84" s="17">
        <v>26</v>
      </c>
      <c r="K84" s="17">
        <v>0</v>
      </c>
      <c r="L84" s="17">
        <v>0</v>
      </c>
      <c r="M84" s="17">
        <v>0</v>
      </c>
      <c r="N84" s="17">
        <v>13</v>
      </c>
      <c r="O84" s="17">
        <v>0</v>
      </c>
      <c r="P84" s="17">
        <v>0</v>
      </c>
      <c r="Q84" s="17">
        <v>21</v>
      </c>
      <c r="R84" s="15">
        <v>0</v>
      </c>
      <c r="S84" s="16">
        <v>0</v>
      </c>
      <c r="T84" s="17">
        <v>2</v>
      </c>
      <c r="U84" s="17">
        <f t="shared" si="1"/>
        <v>2</v>
      </c>
    </row>
    <row r="85" spans="1:21" ht="24">
      <c r="A85" s="52">
        <v>28</v>
      </c>
      <c r="B85" s="85" t="s">
        <v>230</v>
      </c>
      <c r="C85" s="6" t="s">
        <v>252</v>
      </c>
      <c r="D85" s="7">
        <v>11</v>
      </c>
      <c r="E85" s="7">
        <v>0</v>
      </c>
      <c r="F85" s="8">
        <v>106</v>
      </c>
      <c r="G85" s="9">
        <v>7</v>
      </c>
      <c r="H85" s="9">
        <v>16</v>
      </c>
      <c r="I85" s="9">
        <v>367</v>
      </c>
      <c r="J85" s="9">
        <v>16</v>
      </c>
      <c r="K85" s="9">
        <v>0</v>
      </c>
      <c r="L85" s="9">
        <v>0</v>
      </c>
      <c r="M85" s="9">
        <v>1</v>
      </c>
      <c r="N85" s="9">
        <v>13</v>
      </c>
      <c r="O85" s="9">
        <v>0</v>
      </c>
      <c r="P85" s="9">
        <v>7</v>
      </c>
      <c r="Q85" s="9">
        <v>12</v>
      </c>
      <c r="R85" s="7">
        <v>1</v>
      </c>
      <c r="S85" s="8">
        <v>0</v>
      </c>
      <c r="T85" s="9">
        <v>0</v>
      </c>
      <c r="U85" s="9">
        <f t="shared" si="1"/>
        <v>1</v>
      </c>
    </row>
    <row r="86" spans="1:21" ht="24">
      <c r="A86" s="53"/>
      <c r="B86" s="86"/>
      <c r="C86" s="10" t="s">
        <v>253</v>
      </c>
      <c r="D86" s="11">
        <v>6</v>
      </c>
      <c r="E86" s="11">
        <v>2</v>
      </c>
      <c r="F86" s="12">
        <v>136</v>
      </c>
      <c r="G86" s="13">
        <v>7</v>
      </c>
      <c r="H86" s="13">
        <v>8</v>
      </c>
      <c r="I86" s="13">
        <v>285</v>
      </c>
      <c r="J86" s="13">
        <v>12</v>
      </c>
      <c r="K86" s="13">
        <v>0</v>
      </c>
      <c r="L86" s="13">
        <v>1</v>
      </c>
      <c r="M86" s="13">
        <v>0</v>
      </c>
      <c r="N86" s="13">
        <v>1</v>
      </c>
      <c r="O86" s="13">
        <v>0</v>
      </c>
      <c r="P86" s="13">
        <v>2</v>
      </c>
      <c r="Q86" s="13">
        <v>4</v>
      </c>
      <c r="R86" s="11">
        <v>0</v>
      </c>
      <c r="S86" s="12">
        <v>2</v>
      </c>
      <c r="T86" s="13">
        <v>0</v>
      </c>
      <c r="U86" s="13">
        <f t="shared" si="1"/>
        <v>2</v>
      </c>
    </row>
    <row r="87" spans="1:21" ht="24">
      <c r="A87" s="79"/>
      <c r="B87" s="87"/>
      <c r="C87" s="14" t="s">
        <v>251</v>
      </c>
      <c r="D87" s="15">
        <v>17</v>
      </c>
      <c r="E87" s="15">
        <v>2</v>
      </c>
      <c r="F87" s="16">
        <v>242</v>
      </c>
      <c r="G87" s="17">
        <v>14</v>
      </c>
      <c r="H87" s="17">
        <v>24</v>
      </c>
      <c r="I87" s="17">
        <v>652</v>
      </c>
      <c r="J87" s="17">
        <v>28</v>
      </c>
      <c r="K87" s="17">
        <v>0</v>
      </c>
      <c r="L87" s="17">
        <v>1</v>
      </c>
      <c r="M87" s="17">
        <v>1</v>
      </c>
      <c r="N87" s="17">
        <v>14</v>
      </c>
      <c r="O87" s="17">
        <v>0</v>
      </c>
      <c r="P87" s="17">
        <v>9</v>
      </c>
      <c r="Q87" s="17">
        <v>16</v>
      </c>
      <c r="R87" s="15">
        <v>1</v>
      </c>
      <c r="S87" s="16">
        <v>2</v>
      </c>
      <c r="T87" s="17">
        <v>0</v>
      </c>
      <c r="U87" s="17">
        <f t="shared" si="1"/>
        <v>3</v>
      </c>
    </row>
    <row r="88" spans="1:21" ht="24">
      <c r="A88" s="52">
        <v>29</v>
      </c>
      <c r="B88" s="85" t="s">
        <v>231</v>
      </c>
      <c r="C88" s="6" t="s">
        <v>252</v>
      </c>
      <c r="D88" s="7">
        <v>0</v>
      </c>
      <c r="E88" s="7">
        <v>1</v>
      </c>
      <c r="F88" s="8">
        <v>97</v>
      </c>
      <c r="G88" s="9">
        <v>5</v>
      </c>
      <c r="H88" s="9">
        <v>26</v>
      </c>
      <c r="I88" s="9">
        <v>146</v>
      </c>
      <c r="J88" s="9">
        <v>3</v>
      </c>
      <c r="K88" s="9">
        <v>0</v>
      </c>
      <c r="L88" s="9">
        <v>0</v>
      </c>
      <c r="M88" s="9">
        <v>0</v>
      </c>
      <c r="N88" s="9">
        <v>2</v>
      </c>
      <c r="O88" s="9">
        <v>0</v>
      </c>
      <c r="P88" s="9">
        <v>0</v>
      </c>
      <c r="Q88" s="9">
        <v>7</v>
      </c>
      <c r="R88" s="7">
        <v>0</v>
      </c>
      <c r="S88" s="8">
        <v>2</v>
      </c>
      <c r="T88" s="9">
        <v>4</v>
      </c>
      <c r="U88" s="9">
        <f t="shared" si="1"/>
        <v>6</v>
      </c>
    </row>
    <row r="89" spans="1:21" ht="24">
      <c r="A89" s="53"/>
      <c r="B89" s="86"/>
      <c r="C89" s="10" t="s">
        <v>253</v>
      </c>
      <c r="D89" s="11">
        <v>0</v>
      </c>
      <c r="E89" s="11">
        <v>2</v>
      </c>
      <c r="F89" s="12">
        <v>129</v>
      </c>
      <c r="G89" s="13">
        <v>7</v>
      </c>
      <c r="H89" s="13">
        <v>6</v>
      </c>
      <c r="I89" s="13">
        <v>79</v>
      </c>
      <c r="J89" s="13">
        <v>20</v>
      </c>
      <c r="K89" s="13">
        <v>0</v>
      </c>
      <c r="L89" s="13">
        <v>1</v>
      </c>
      <c r="M89" s="13">
        <v>2</v>
      </c>
      <c r="N89" s="13">
        <v>0</v>
      </c>
      <c r="O89" s="13">
        <v>0</v>
      </c>
      <c r="P89" s="13">
        <v>1</v>
      </c>
      <c r="Q89" s="13">
        <v>3</v>
      </c>
      <c r="R89" s="11">
        <v>0</v>
      </c>
      <c r="S89" s="12">
        <v>0</v>
      </c>
      <c r="T89" s="13">
        <v>2</v>
      </c>
      <c r="U89" s="13">
        <f t="shared" si="1"/>
        <v>2</v>
      </c>
    </row>
    <row r="90" spans="1:21" ht="24">
      <c r="A90" s="79"/>
      <c r="B90" s="87"/>
      <c r="C90" s="14" t="s">
        <v>251</v>
      </c>
      <c r="D90" s="15">
        <v>0</v>
      </c>
      <c r="E90" s="15">
        <v>3</v>
      </c>
      <c r="F90" s="16">
        <v>226</v>
      </c>
      <c r="G90" s="17">
        <v>12</v>
      </c>
      <c r="H90" s="17">
        <v>32</v>
      </c>
      <c r="I90" s="17">
        <v>225</v>
      </c>
      <c r="J90" s="17">
        <v>23</v>
      </c>
      <c r="K90" s="17">
        <v>0</v>
      </c>
      <c r="L90" s="17">
        <v>1</v>
      </c>
      <c r="M90" s="17">
        <v>2</v>
      </c>
      <c r="N90" s="17">
        <v>2</v>
      </c>
      <c r="O90" s="17">
        <v>0</v>
      </c>
      <c r="P90" s="17">
        <v>1</v>
      </c>
      <c r="Q90" s="17">
        <v>10</v>
      </c>
      <c r="R90" s="15">
        <v>0</v>
      </c>
      <c r="S90" s="16">
        <v>2</v>
      </c>
      <c r="T90" s="17">
        <v>6</v>
      </c>
      <c r="U90" s="17">
        <f t="shared" si="1"/>
        <v>8</v>
      </c>
    </row>
    <row r="91" spans="1:21" ht="24">
      <c r="A91" s="52">
        <v>30</v>
      </c>
      <c r="B91" s="85" t="s">
        <v>236</v>
      </c>
      <c r="C91" s="6" t="s">
        <v>252</v>
      </c>
      <c r="D91" s="7">
        <v>0</v>
      </c>
      <c r="E91" s="7">
        <v>0</v>
      </c>
      <c r="F91" s="8">
        <v>36</v>
      </c>
      <c r="G91" s="9">
        <v>6</v>
      </c>
      <c r="H91" s="9">
        <v>11</v>
      </c>
      <c r="I91" s="9">
        <v>137</v>
      </c>
      <c r="J91" s="9">
        <v>12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5</v>
      </c>
      <c r="Q91" s="9">
        <v>15</v>
      </c>
      <c r="R91" s="7">
        <v>2</v>
      </c>
      <c r="S91" s="8">
        <v>0</v>
      </c>
      <c r="T91" s="9">
        <v>4</v>
      </c>
      <c r="U91" s="9">
        <f t="shared" si="1"/>
        <v>6</v>
      </c>
    </row>
    <row r="92" spans="1:21" ht="24">
      <c r="A92" s="53"/>
      <c r="B92" s="86"/>
      <c r="C92" s="10" t="s">
        <v>253</v>
      </c>
      <c r="D92" s="11">
        <v>0</v>
      </c>
      <c r="E92" s="11">
        <v>0</v>
      </c>
      <c r="F92" s="12">
        <v>56</v>
      </c>
      <c r="G92" s="13">
        <v>6</v>
      </c>
      <c r="H92" s="13">
        <v>14</v>
      </c>
      <c r="I92" s="13">
        <v>94</v>
      </c>
      <c r="J92" s="13">
        <v>12</v>
      </c>
      <c r="K92" s="13">
        <v>0</v>
      </c>
      <c r="L92" s="13">
        <v>0</v>
      </c>
      <c r="M92" s="13">
        <v>0</v>
      </c>
      <c r="N92" s="13">
        <v>1</v>
      </c>
      <c r="O92" s="13">
        <v>0</v>
      </c>
      <c r="P92" s="13">
        <v>4</v>
      </c>
      <c r="Q92" s="13">
        <v>9</v>
      </c>
      <c r="R92" s="11">
        <v>0</v>
      </c>
      <c r="S92" s="12">
        <v>0</v>
      </c>
      <c r="T92" s="13">
        <v>0</v>
      </c>
      <c r="U92" s="13">
        <f t="shared" si="1"/>
        <v>0</v>
      </c>
    </row>
    <row r="93" spans="1:21" ht="24">
      <c r="A93" s="79"/>
      <c r="B93" s="87"/>
      <c r="C93" s="14" t="s">
        <v>251</v>
      </c>
      <c r="D93" s="15">
        <v>0</v>
      </c>
      <c r="E93" s="15">
        <v>0</v>
      </c>
      <c r="F93" s="16">
        <v>92</v>
      </c>
      <c r="G93" s="17">
        <v>12</v>
      </c>
      <c r="H93" s="17">
        <v>25</v>
      </c>
      <c r="I93" s="17">
        <v>231</v>
      </c>
      <c r="J93" s="17">
        <v>24</v>
      </c>
      <c r="K93" s="17">
        <v>0</v>
      </c>
      <c r="L93" s="17">
        <v>0</v>
      </c>
      <c r="M93" s="17">
        <v>0</v>
      </c>
      <c r="N93" s="17">
        <v>1</v>
      </c>
      <c r="O93" s="17">
        <v>0</v>
      </c>
      <c r="P93" s="17">
        <v>9</v>
      </c>
      <c r="Q93" s="17">
        <v>24</v>
      </c>
      <c r="R93" s="15">
        <v>2</v>
      </c>
      <c r="S93" s="16">
        <v>0</v>
      </c>
      <c r="T93" s="17">
        <v>4</v>
      </c>
      <c r="U93" s="17">
        <f t="shared" si="1"/>
        <v>6</v>
      </c>
    </row>
    <row r="94" spans="1:21" ht="24">
      <c r="A94" s="52">
        <v>31</v>
      </c>
      <c r="B94" s="85" t="s">
        <v>237</v>
      </c>
      <c r="C94" s="6" t="s">
        <v>252</v>
      </c>
      <c r="D94" s="7">
        <v>0</v>
      </c>
      <c r="E94" s="7">
        <v>0</v>
      </c>
      <c r="F94" s="8">
        <v>183</v>
      </c>
      <c r="G94" s="9">
        <v>9</v>
      </c>
      <c r="H94" s="9">
        <v>49</v>
      </c>
      <c r="I94" s="9">
        <v>177</v>
      </c>
      <c r="J94" s="9">
        <v>44</v>
      </c>
      <c r="K94" s="9">
        <v>0</v>
      </c>
      <c r="L94" s="9">
        <v>0</v>
      </c>
      <c r="M94" s="9">
        <v>0</v>
      </c>
      <c r="N94" s="9">
        <v>5</v>
      </c>
      <c r="O94" s="9">
        <v>2</v>
      </c>
      <c r="P94" s="9">
        <v>4</v>
      </c>
      <c r="Q94" s="9">
        <v>13</v>
      </c>
      <c r="R94" s="7">
        <v>2</v>
      </c>
      <c r="S94" s="8">
        <v>0</v>
      </c>
      <c r="T94" s="9">
        <v>2</v>
      </c>
      <c r="U94" s="9">
        <f t="shared" si="1"/>
        <v>4</v>
      </c>
    </row>
    <row r="95" spans="1:21" ht="24">
      <c r="A95" s="53"/>
      <c r="B95" s="86"/>
      <c r="C95" s="10" t="s">
        <v>253</v>
      </c>
      <c r="D95" s="11">
        <v>0</v>
      </c>
      <c r="E95" s="11">
        <v>1</v>
      </c>
      <c r="F95" s="12">
        <v>239</v>
      </c>
      <c r="G95" s="13">
        <v>32</v>
      </c>
      <c r="H95" s="13">
        <v>63</v>
      </c>
      <c r="I95" s="13">
        <v>106</v>
      </c>
      <c r="J95" s="13">
        <v>30</v>
      </c>
      <c r="K95" s="13">
        <v>0</v>
      </c>
      <c r="L95" s="13">
        <v>1</v>
      </c>
      <c r="M95" s="13">
        <v>0</v>
      </c>
      <c r="N95" s="13">
        <v>0</v>
      </c>
      <c r="O95" s="13">
        <v>0</v>
      </c>
      <c r="P95" s="13">
        <v>6</v>
      </c>
      <c r="Q95" s="13">
        <v>6</v>
      </c>
      <c r="R95" s="11">
        <v>0</v>
      </c>
      <c r="S95" s="12">
        <v>1</v>
      </c>
      <c r="T95" s="13">
        <v>4</v>
      </c>
      <c r="U95" s="13">
        <f t="shared" si="1"/>
        <v>5</v>
      </c>
    </row>
    <row r="96" spans="1:21" ht="24">
      <c r="A96" s="79"/>
      <c r="B96" s="87"/>
      <c r="C96" s="14" t="s">
        <v>251</v>
      </c>
      <c r="D96" s="15">
        <v>0</v>
      </c>
      <c r="E96" s="15">
        <v>1</v>
      </c>
      <c r="F96" s="16">
        <v>422</v>
      </c>
      <c r="G96" s="17">
        <v>41</v>
      </c>
      <c r="H96" s="17">
        <v>112</v>
      </c>
      <c r="I96" s="17">
        <v>283</v>
      </c>
      <c r="J96" s="17">
        <v>74</v>
      </c>
      <c r="K96" s="17">
        <v>0</v>
      </c>
      <c r="L96" s="17">
        <v>1</v>
      </c>
      <c r="M96" s="17">
        <v>0</v>
      </c>
      <c r="N96" s="17">
        <v>5</v>
      </c>
      <c r="O96" s="17">
        <v>2</v>
      </c>
      <c r="P96" s="17">
        <v>10</v>
      </c>
      <c r="Q96" s="17">
        <v>19</v>
      </c>
      <c r="R96" s="15">
        <v>2</v>
      </c>
      <c r="S96" s="16">
        <v>1</v>
      </c>
      <c r="T96" s="17">
        <v>6</v>
      </c>
      <c r="U96" s="17">
        <f t="shared" si="1"/>
        <v>9</v>
      </c>
    </row>
    <row r="97" spans="1:21" ht="24">
      <c r="A97" s="52">
        <v>32</v>
      </c>
      <c r="B97" s="85" t="s">
        <v>90</v>
      </c>
      <c r="C97" s="6" t="s">
        <v>252</v>
      </c>
      <c r="D97" s="7">
        <v>206</v>
      </c>
      <c r="E97" s="7">
        <v>6</v>
      </c>
      <c r="F97" s="8">
        <v>273</v>
      </c>
      <c r="G97" s="9">
        <v>4</v>
      </c>
      <c r="H97" s="9">
        <v>73</v>
      </c>
      <c r="I97" s="9">
        <v>190</v>
      </c>
      <c r="J97" s="9">
        <v>34</v>
      </c>
      <c r="K97" s="9">
        <v>0</v>
      </c>
      <c r="L97" s="9">
        <v>0</v>
      </c>
      <c r="M97" s="9">
        <v>1</v>
      </c>
      <c r="N97" s="9">
        <v>1</v>
      </c>
      <c r="O97" s="9">
        <v>6</v>
      </c>
      <c r="P97" s="9">
        <v>15</v>
      </c>
      <c r="Q97" s="9">
        <v>18</v>
      </c>
      <c r="R97" s="7">
        <v>3</v>
      </c>
      <c r="S97" s="8">
        <v>0</v>
      </c>
      <c r="T97" s="9">
        <v>13</v>
      </c>
      <c r="U97" s="9">
        <f t="shared" si="1"/>
        <v>16</v>
      </c>
    </row>
    <row r="98" spans="1:21" ht="24">
      <c r="A98" s="53"/>
      <c r="B98" s="86"/>
      <c r="C98" s="10" t="s">
        <v>253</v>
      </c>
      <c r="D98" s="11">
        <v>262</v>
      </c>
      <c r="E98" s="11">
        <v>6</v>
      </c>
      <c r="F98" s="12">
        <v>369</v>
      </c>
      <c r="G98" s="13">
        <v>18</v>
      </c>
      <c r="H98" s="13">
        <v>91</v>
      </c>
      <c r="I98" s="13">
        <v>123</v>
      </c>
      <c r="J98" s="13">
        <v>67</v>
      </c>
      <c r="K98" s="13">
        <v>0</v>
      </c>
      <c r="L98" s="13">
        <v>0</v>
      </c>
      <c r="M98" s="13">
        <v>1</v>
      </c>
      <c r="N98" s="13">
        <v>0</v>
      </c>
      <c r="O98" s="13">
        <v>4</v>
      </c>
      <c r="P98" s="13">
        <v>5</v>
      </c>
      <c r="Q98" s="13">
        <v>3</v>
      </c>
      <c r="R98" s="11">
        <v>0</v>
      </c>
      <c r="S98" s="12">
        <v>1</v>
      </c>
      <c r="T98" s="13">
        <v>5</v>
      </c>
      <c r="U98" s="13">
        <f t="shared" si="1"/>
        <v>6</v>
      </c>
    </row>
    <row r="99" spans="1:21" ht="24">
      <c r="A99" s="79"/>
      <c r="B99" s="87"/>
      <c r="C99" s="14" t="s">
        <v>251</v>
      </c>
      <c r="D99" s="15">
        <v>468</v>
      </c>
      <c r="E99" s="15">
        <v>12</v>
      </c>
      <c r="F99" s="16">
        <v>642</v>
      </c>
      <c r="G99" s="17">
        <v>22</v>
      </c>
      <c r="H99" s="17">
        <v>164</v>
      </c>
      <c r="I99" s="17">
        <v>313</v>
      </c>
      <c r="J99" s="17">
        <v>101</v>
      </c>
      <c r="K99" s="17">
        <v>0</v>
      </c>
      <c r="L99" s="17">
        <v>0</v>
      </c>
      <c r="M99" s="17">
        <v>2</v>
      </c>
      <c r="N99" s="17">
        <v>1</v>
      </c>
      <c r="O99" s="17">
        <v>10</v>
      </c>
      <c r="P99" s="17">
        <v>20</v>
      </c>
      <c r="Q99" s="17">
        <v>21</v>
      </c>
      <c r="R99" s="15">
        <v>3</v>
      </c>
      <c r="S99" s="16">
        <v>1</v>
      </c>
      <c r="T99" s="17">
        <v>18</v>
      </c>
      <c r="U99" s="17">
        <f t="shared" si="1"/>
        <v>22</v>
      </c>
    </row>
    <row r="100" spans="1:21" ht="24">
      <c r="A100" s="52">
        <v>33</v>
      </c>
      <c r="B100" s="85" t="s">
        <v>190</v>
      </c>
      <c r="C100" s="6" t="s">
        <v>252</v>
      </c>
      <c r="D100" s="7">
        <v>0</v>
      </c>
      <c r="E100" s="7">
        <v>0</v>
      </c>
      <c r="F100" s="8">
        <v>126</v>
      </c>
      <c r="G100" s="9">
        <v>14</v>
      </c>
      <c r="H100" s="9">
        <v>60</v>
      </c>
      <c r="I100" s="9">
        <v>136</v>
      </c>
      <c r="J100" s="9">
        <v>15</v>
      </c>
      <c r="K100" s="9">
        <v>0</v>
      </c>
      <c r="L100" s="9">
        <v>0</v>
      </c>
      <c r="M100" s="9">
        <v>1</v>
      </c>
      <c r="N100" s="9">
        <v>6</v>
      </c>
      <c r="O100" s="9">
        <v>0</v>
      </c>
      <c r="P100" s="9">
        <v>6</v>
      </c>
      <c r="Q100" s="9">
        <v>10</v>
      </c>
      <c r="R100" s="7">
        <v>0</v>
      </c>
      <c r="S100" s="8">
        <v>1</v>
      </c>
      <c r="T100" s="9">
        <v>0</v>
      </c>
      <c r="U100" s="9">
        <f t="shared" si="1"/>
        <v>1</v>
      </c>
    </row>
    <row r="101" spans="1:21" ht="24">
      <c r="A101" s="53"/>
      <c r="B101" s="86"/>
      <c r="C101" s="10" t="s">
        <v>253</v>
      </c>
      <c r="D101" s="11">
        <v>0</v>
      </c>
      <c r="E101" s="11">
        <v>0</v>
      </c>
      <c r="F101" s="12">
        <v>188</v>
      </c>
      <c r="G101" s="13">
        <v>18</v>
      </c>
      <c r="H101" s="13">
        <v>52</v>
      </c>
      <c r="I101" s="13">
        <v>92</v>
      </c>
      <c r="J101" s="13">
        <v>21</v>
      </c>
      <c r="K101" s="13">
        <v>0</v>
      </c>
      <c r="L101" s="13">
        <v>0</v>
      </c>
      <c r="M101" s="13">
        <v>0</v>
      </c>
      <c r="N101" s="13">
        <v>1</v>
      </c>
      <c r="O101" s="13">
        <v>0</v>
      </c>
      <c r="P101" s="13">
        <v>2</v>
      </c>
      <c r="Q101" s="13">
        <v>11</v>
      </c>
      <c r="R101" s="11">
        <v>0</v>
      </c>
      <c r="S101" s="12">
        <v>0</v>
      </c>
      <c r="T101" s="13">
        <v>2</v>
      </c>
      <c r="U101" s="13">
        <f t="shared" si="1"/>
        <v>2</v>
      </c>
    </row>
    <row r="102" spans="1:21" ht="24">
      <c r="A102" s="79"/>
      <c r="B102" s="87"/>
      <c r="C102" s="14" t="s">
        <v>251</v>
      </c>
      <c r="D102" s="15">
        <v>0</v>
      </c>
      <c r="E102" s="15">
        <v>0</v>
      </c>
      <c r="F102" s="16">
        <v>314</v>
      </c>
      <c r="G102" s="17">
        <v>32</v>
      </c>
      <c r="H102" s="17">
        <v>112</v>
      </c>
      <c r="I102" s="17">
        <v>228</v>
      </c>
      <c r="J102" s="17">
        <v>36</v>
      </c>
      <c r="K102" s="17">
        <v>0</v>
      </c>
      <c r="L102" s="17">
        <v>0</v>
      </c>
      <c r="M102" s="17">
        <v>1</v>
      </c>
      <c r="N102" s="17">
        <v>7</v>
      </c>
      <c r="O102" s="17">
        <v>0</v>
      </c>
      <c r="P102" s="17">
        <v>8</v>
      </c>
      <c r="Q102" s="17">
        <v>21</v>
      </c>
      <c r="R102" s="15">
        <v>0</v>
      </c>
      <c r="S102" s="16">
        <v>1</v>
      </c>
      <c r="T102" s="17">
        <v>2</v>
      </c>
      <c r="U102" s="17">
        <f t="shared" si="1"/>
        <v>3</v>
      </c>
    </row>
    <row r="103" spans="1:21" ht="24">
      <c r="A103" s="52">
        <v>34</v>
      </c>
      <c r="B103" s="85" t="s">
        <v>191</v>
      </c>
      <c r="C103" s="6" t="s">
        <v>252</v>
      </c>
      <c r="D103" s="7">
        <v>0</v>
      </c>
      <c r="E103" s="7">
        <v>0</v>
      </c>
      <c r="F103" s="8">
        <v>57</v>
      </c>
      <c r="G103" s="9">
        <v>6</v>
      </c>
      <c r="H103" s="9">
        <v>16</v>
      </c>
      <c r="I103" s="9">
        <v>118</v>
      </c>
      <c r="J103" s="9">
        <v>110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13</v>
      </c>
      <c r="R103" s="7">
        <v>0</v>
      </c>
      <c r="S103" s="8">
        <v>4</v>
      </c>
      <c r="T103" s="9">
        <v>0</v>
      </c>
      <c r="U103" s="9">
        <f t="shared" si="1"/>
        <v>4</v>
      </c>
    </row>
    <row r="104" spans="1:21" ht="24">
      <c r="A104" s="53"/>
      <c r="B104" s="86"/>
      <c r="C104" s="10" t="s">
        <v>253</v>
      </c>
      <c r="D104" s="11">
        <v>0</v>
      </c>
      <c r="E104" s="11">
        <v>0</v>
      </c>
      <c r="F104" s="12">
        <v>107</v>
      </c>
      <c r="G104" s="13">
        <v>4</v>
      </c>
      <c r="H104" s="13">
        <v>17</v>
      </c>
      <c r="I104" s="13">
        <v>106</v>
      </c>
      <c r="J104" s="13">
        <v>70</v>
      </c>
      <c r="K104" s="13">
        <v>0</v>
      </c>
      <c r="L104" s="13">
        <v>0</v>
      </c>
      <c r="M104" s="13">
        <v>0</v>
      </c>
      <c r="N104" s="13">
        <v>0</v>
      </c>
      <c r="O104" s="13">
        <v>0</v>
      </c>
      <c r="P104" s="13">
        <v>1</v>
      </c>
      <c r="Q104" s="13">
        <v>10</v>
      </c>
      <c r="R104" s="11">
        <v>0</v>
      </c>
      <c r="S104" s="12">
        <v>0</v>
      </c>
      <c r="T104" s="13">
        <v>0</v>
      </c>
      <c r="U104" s="13">
        <f t="shared" si="1"/>
        <v>0</v>
      </c>
    </row>
    <row r="105" spans="1:21" ht="24">
      <c r="A105" s="79"/>
      <c r="B105" s="87"/>
      <c r="C105" s="14" t="s">
        <v>251</v>
      </c>
      <c r="D105" s="15">
        <v>0</v>
      </c>
      <c r="E105" s="15">
        <v>0</v>
      </c>
      <c r="F105" s="16">
        <v>164</v>
      </c>
      <c r="G105" s="17">
        <v>10</v>
      </c>
      <c r="H105" s="17">
        <v>33</v>
      </c>
      <c r="I105" s="17">
        <v>224</v>
      </c>
      <c r="J105" s="17">
        <v>180</v>
      </c>
      <c r="K105" s="17">
        <v>0</v>
      </c>
      <c r="L105" s="17">
        <v>0</v>
      </c>
      <c r="M105" s="17">
        <v>0</v>
      </c>
      <c r="N105" s="17">
        <v>0</v>
      </c>
      <c r="O105" s="17">
        <v>0</v>
      </c>
      <c r="P105" s="17">
        <v>1</v>
      </c>
      <c r="Q105" s="17">
        <v>23</v>
      </c>
      <c r="R105" s="15">
        <v>0</v>
      </c>
      <c r="S105" s="16">
        <v>4</v>
      </c>
      <c r="T105" s="17">
        <v>0</v>
      </c>
      <c r="U105" s="17">
        <f t="shared" si="1"/>
        <v>4</v>
      </c>
    </row>
    <row r="106" spans="1:21" ht="24">
      <c r="A106" s="52">
        <v>35</v>
      </c>
      <c r="B106" s="85" t="s">
        <v>95</v>
      </c>
      <c r="C106" s="6" t="s">
        <v>252</v>
      </c>
      <c r="D106" s="7">
        <v>2</v>
      </c>
      <c r="E106" s="7">
        <v>1</v>
      </c>
      <c r="F106" s="8">
        <v>157</v>
      </c>
      <c r="G106" s="9">
        <v>7</v>
      </c>
      <c r="H106" s="9">
        <v>48</v>
      </c>
      <c r="I106" s="9">
        <v>86</v>
      </c>
      <c r="J106" s="9">
        <v>149</v>
      </c>
      <c r="K106" s="9">
        <v>0</v>
      </c>
      <c r="L106" s="9">
        <v>0</v>
      </c>
      <c r="M106" s="9">
        <v>2</v>
      </c>
      <c r="N106" s="9">
        <v>5</v>
      </c>
      <c r="O106" s="9">
        <v>0</v>
      </c>
      <c r="P106" s="9">
        <v>11</v>
      </c>
      <c r="Q106" s="9">
        <v>10</v>
      </c>
      <c r="R106" s="7">
        <v>3</v>
      </c>
      <c r="S106" s="8">
        <v>2</v>
      </c>
      <c r="T106" s="9">
        <v>1</v>
      </c>
      <c r="U106" s="9">
        <f t="shared" si="1"/>
        <v>6</v>
      </c>
    </row>
    <row r="107" spans="1:21" ht="24">
      <c r="A107" s="53"/>
      <c r="B107" s="86"/>
      <c r="C107" s="10" t="s">
        <v>253</v>
      </c>
      <c r="D107" s="11">
        <v>0</v>
      </c>
      <c r="E107" s="11">
        <v>0</v>
      </c>
      <c r="F107" s="12">
        <v>227</v>
      </c>
      <c r="G107" s="13">
        <v>5</v>
      </c>
      <c r="H107" s="13">
        <v>51</v>
      </c>
      <c r="I107" s="13">
        <v>71</v>
      </c>
      <c r="J107" s="13">
        <v>111</v>
      </c>
      <c r="K107" s="13">
        <v>0</v>
      </c>
      <c r="L107" s="13">
        <v>0</v>
      </c>
      <c r="M107" s="13">
        <v>0</v>
      </c>
      <c r="N107" s="13">
        <v>1</v>
      </c>
      <c r="O107" s="13">
        <v>0</v>
      </c>
      <c r="P107" s="13">
        <v>8</v>
      </c>
      <c r="Q107" s="13">
        <v>7</v>
      </c>
      <c r="R107" s="11">
        <v>0</v>
      </c>
      <c r="S107" s="12">
        <v>1</v>
      </c>
      <c r="T107" s="13">
        <v>0</v>
      </c>
      <c r="U107" s="13">
        <f t="shared" si="1"/>
        <v>1</v>
      </c>
    </row>
    <row r="108" spans="1:21" ht="24">
      <c r="A108" s="79"/>
      <c r="B108" s="87"/>
      <c r="C108" s="14" t="s">
        <v>251</v>
      </c>
      <c r="D108" s="15">
        <v>2</v>
      </c>
      <c r="E108" s="15">
        <v>1</v>
      </c>
      <c r="F108" s="16">
        <v>384</v>
      </c>
      <c r="G108" s="17">
        <v>12</v>
      </c>
      <c r="H108" s="17">
        <v>99</v>
      </c>
      <c r="I108" s="17">
        <v>157</v>
      </c>
      <c r="J108" s="17">
        <v>260</v>
      </c>
      <c r="K108" s="17">
        <v>0</v>
      </c>
      <c r="L108" s="17">
        <v>0</v>
      </c>
      <c r="M108" s="17">
        <v>2</v>
      </c>
      <c r="N108" s="17">
        <v>6</v>
      </c>
      <c r="O108" s="17">
        <v>0</v>
      </c>
      <c r="P108" s="17">
        <v>19</v>
      </c>
      <c r="Q108" s="17">
        <v>17</v>
      </c>
      <c r="R108" s="15">
        <v>3</v>
      </c>
      <c r="S108" s="16">
        <v>3</v>
      </c>
      <c r="T108" s="17">
        <v>1</v>
      </c>
      <c r="U108" s="17">
        <f t="shared" si="1"/>
        <v>7</v>
      </c>
    </row>
    <row r="109" spans="1:21" ht="24">
      <c r="A109" s="52">
        <v>36</v>
      </c>
      <c r="B109" s="85" t="s">
        <v>211</v>
      </c>
      <c r="C109" s="6" t="s">
        <v>252</v>
      </c>
      <c r="D109" s="7">
        <v>34</v>
      </c>
      <c r="E109" s="7">
        <v>1</v>
      </c>
      <c r="F109" s="8">
        <v>298</v>
      </c>
      <c r="G109" s="9">
        <v>10</v>
      </c>
      <c r="H109" s="9">
        <v>42</v>
      </c>
      <c r="I109" s="9">
        <v>250</v>
      </c>
      <c r="J109" s="9">
        <v>72</v>
      </c>
      <c r="K109" s="9">
        <v>0</v>
      </c>
      <c r="L109" s="9">
        <v>1</v>
      </c>
      <c r="M109" s="9">
        <v>2</v>
      </c>
      <c r="N109" s="9">
        <v>3</v>
      </c>
      <c r="O109" s="9">
        <v>0</v>
      </c>
      <c r="P109" s="9">
        <v>33</v>
      </c>
      <c r="Q109" s="9">
        <v>55</v>
      </c>
      <c r="R109" s="7">
        <v>3</v>
      </c>
      <c r="S109" s="8">
        <v>10</v>
      </c>
      <c r="T109" s="9">
        <v>1</v>
      </c>
      <c r="U109" s="9">
        <f t="shared" si="1"/>
        <v>14</v>
      </c>
    </row>
    <row r="110" spans="1:21" ht="24">
      <c r="A110" s="53"/>
      <c r="B110" s="86"/>
      <c r="C110" s="10" t="s">
        <v>253</v>
      </c>
      <c r="D110" s="11">
        <v>55</v>
      </c>
      <c r="E110" s="11">
        <v>0</v>
      </c>
      <c r="F110" s="12">
        <v>490</v>
      </c>
      <c r="G110" s="13">
        <v>13</v>
      </c>
      <c r="H110" s="13">
        <v>33</v>
      </c>
      <c r="I110" s="13">
        <v>235</v>
      </c>
      <c r="J110" s="13">
        <v>49</v>
      </c>
      <c r="K110" s="13">
        <v>0</v>
      </c>
      <c r="L110" s="13">
        <v>2</v>
      </c>
      <c r="M110" s="13">
        <v>1</v>
      </c>
      <c r="N110" s="13">
        <v>4</v>
      </c>
      <c r="O110" s="13">
        <v>0</v>
      </c>
      <c r="P110" s="13">
        <v>17</v>
      </c>
      <c r="Q110" s="13">
        <v>46</v>
      </c>
      <c r="R110" s="11">
        <v>0</v>
      </c>
      <c r="S110" s="12">
        <v>5</v>
      </c>
      <c r="T110" s="13">
        <v>0</v>
      </c>
      <c r="U110" s="13">
        <f t="shared" si="1"/>
        <v>5</v>
      </c>
    </row>
    <row r="111" spans="1:21" ht="24">
      <c r="A111" s="79"/>
      <c r="B111" s="87"/>
      <c r="C111" s="14" t="s">
        <v>251</v>
      </c>
      <c r="D111" s="15">
        <v>89</v>
      </c>
      <c r="E111" s="15">
        <v>1</v>
      </c>
      <c r="F111" s="16">
        <v>788</v>
      </c>
      <c r="G111" s="17">
        <v>23</v>
      </c>
      <c r="H111" s="17">
        <v>75</v>
      </c>
      <c r="I111" s="17">
        <v>485</v>
      </c>
      <c r="J111" s="17">
        <v>121</v>
      </c>
      <c r="K111" s="17">
        <v>0</v>
      </c>
      <c r="L111" s="17">
        <v>3</v>
      </c>
      <c r="M111" s="17">
        <v>3</v>
      </c>
      <c r="N111" s="17">
        <v>7</v>
      </c>
      <c r="O111" s="17">
        <v>0</v>
      </c>
      <c r="P111" s="17">
        <v>50</v>
      </c>
      <c r="Q111" s="17">
        <v>101</v>
      </c>
      <c r="R111" s="15">
        <v>3</v>
      </c>
      <c r="S111" s="16">
        <v>15</v>
      </c>
      <c r="T111" s="17">
        <v>1</v>
      </c>
      <c r="U111" s="17">
        <f t="shared" si="1"/>
        <v>19</v>
      </c>
    </row>
    <row r="112" spans="1:21" ht="24">
      <c r="A112" s="52">
        <v>37</v>
      </c>
      <c r="B112" s="85" t="s">
        <v>212</v>
      </c>
      <c r="C112" s="6" t="s">
        <v>252</v>
      </c>
      <c r="D112" s="7">
        <v>24</v>
      </c>
      <c r="E112" s="7">
        <v>0</v>
      </c>
      <c r="F112" s="8">
        <v>52</v>
      </c>
      <c r="G112" s="9">
        <v>6</v>
      </c>
      <c r="H112" s="9">
        <v>11</v>
      </c>
      <c r="I112" s="9">
        <v>144</v>
      </c>
      <c r="J112" s="9">
        <v>53</v>
      </c>
      <c r="K112" s="9">
        <v>0</v>
      </c>
      <c r="L112" s="9">
        <v>0</v>
      </c>
      <c r="M112" s="9">
        <v>0</v>
      </c>
      <c r="N112" s="9">
        <v>1</v>
      </c>
      <c r="O112" s="9">
        <v>0</v>
      </c>
      <c r="P112" s="9">
        <v>8</v>
      </c>
      <c r="Q112" s="9">
        <v>4</v>
      </c>
      <c r="R112" s="7">
        <v>0</v>
      </c>
      <c r="S112" s="8">
        <v>1</v>
      </c>
      <c r="T112" s="9">
        <v>0</v>
      </c>
      <c r="U112" s="9">
        <f t="shared" si="1"/>
        <v>1</v>
      </c>
    </row>
    <row r="113" spans="1:21" ht="24">
      <c r="A113" s="53"/>
      <c r="B113" s="86"/>
      <c r="C113" s="10" t="s">
        <v>253</v>
      </c>
      <c r="D113" s="11">
        <v>23</v>
      </c>
      <c r="E113" s="11">
        <v>0</v>
      </c>
      <c r="F113" s="12">
        <v>96</v>
      </c>
      <c r="G113" s="13">
        <v>4</v>
      </c>
      <c r="H113" s="13">
        <v>7</v>
      </c>
      <c r="I113" s="13">
        <v>93</v>
      </c>
      <c r="J113" s="13">
        <v>46</v>
      </c>
      <c r="K113" s="13">
        <v>0</v>
      </c>
      <c r="L113" s="13">
        <v>0</v>
      </c>
      <c r="M113" s="13">
        <v>0</v>
      </c>
      <c r="N113" s="13">
        <v>0</v>
      </c>
      <c r="O113" s="13">
        <v>0</v>
      </c>
      <c r="P113" s="13">
        <v>4</v>
      </c>
      <c r="Q113" s="13">
        <v>2</v>
      </c>
      <c r="R113" s="11">
        <v>0</v>
      </c>
      <c r="S113" s="12">
        <v>1</v>
      </c>
      <c r="T113" s="13">
        <v>0</v>
      </c>
      <c r="U113" s="13">
        <f t="shared" si="1"/>
        <v>1</v>
      </c>
    </row>
    <row r="114" spans="1:21" ht="24">
      <c r="A114" s="79"/>
      <c r="B114" s="87"/>
      <c r="C114" s="14" t="s">
        <v>251</v>
      </c>
      <c r="D114" s="15">
        <v>47</v>
      </c>
      <c r="E114" s="15">
        <v>0</v>
      </c>
      <c r="F114" s="16">
        <v>148</v>
      </c>
      <c r="G114" s="17">
        <v>10</v>
      </c>
      <c r="H114" s="17">
        <v>18</v>
      </c>
      <c r="I114" s="17">
        <v>237</v>
      </c>
      <c r="J114" s="17">
        <v>99</v>
      </c>
      <c r="K114" s="17">
        <v>0</v>
      </c>
      <c r="L114" s="17">
        <v>0</v>
      </c>
      <c r="M114" s="17">
        <v>0</v>
      </c>
      <c r="N114" s="17">
        <v>1</v>
      </c>
      <c r="O114" s="17">
        <v>0</v>
      </c>
      <c r="P114" s="17">
        <v>12</v>
      </c>
      <c r="Q114" s="17">
        <v>6</v>
      </c>
      <c r="R114" s="15">
        <v>0</v>
      </c>
      <c r="S114" s="16">
        <v>2</v>
      </c>
      <c r="T114" s="17">
        <v>0</v>
      </c>
      <c r="U114" s="17">
        <f t="shared" si="1"/>
        <v>2</v>
      </c>
    </row>
    <row r="115" spans="1:21" ht="24">
      <c r="A115" s="52">
        <v>38</v>
      </c>
      <c r="B115" s="85" t="s">
        <v>155</v>
      </c>
      <c r="C115" s="6" t="s">
        <v>252</v>
      </c>
      <c r="D115" s="7">
        <v>6</v>
      </c>
      <c r="E115" s="7">
        <v>0</v>
      </c>
      <c r="F115" s="8">
        <v>143</v>
      </c>
      <c r="G115" s="9">
        <v>11</v>
      </c>
      <c r="H115" s="9">
        <v>29</v>
      </c>
      <c r="I115" s="9">
        <v>69</v>
      </c>
      <c r="J115" s="9">
        <v>13</v>
      </c>
      <c r="K115" s="9">
        <v>0</v>
      </c>
      <c r="L115" s="9">
        <v>1</v>
      </c>
      <c r="M115" s="9">
        <v>0</v>
      </c>
      <c r="N115" s="9">
        <v>37</v>
      </c>
      <c r="O115" s="9">
        <v>0</v>
      </c>
      <c r="P115" s="9">
        <v>11</v>
      </c>
      <c r="Q115" s="9">
        <v>17</v>
      </c>
      <c r="R115" s="7">
        <v>1</v>
      </c>
      <c r="S115" s="8">
        <v>1</v>
      </c>
      <c r="T115" s="9">
        <v>0</v>
      </c>
      <c r="U115" s="9">
        <f t="shared" si="1"/>
        <v>2</v>
      </c>
    </row>
    <row r="116" spans="1:21" ht="24">
      <c r="A116" s="53"/>
      <c r="B116" s="86"/>
      <c r="C116" s="10" t="s">
        <v>253</v>
      </c>
      <c r="D116" s="11">
        <v>27</v>
      </c>
      <c r="E116" s="11">
        <v>0</v>
      </c>
      <c r="F116" s="12">
        <v>281</v>
      </c>
      <c r="G116" s="13">
        <v>18</v>
      </c>
      <c r="H116" s="13">
        <v>44</v>
      </c>
      <c r="I116" s="13">
        <v>51</v>
      </c>
      <c r="J116" s="13">
        <v>16</v>
      </c>
      <c r="K116" s="13">
        <v>0</v>
      </c>
      <c r="L116" s="13">
        <v>0</v>
      </c>
      <c r="M116" s="13">
        <v>0</v>
      </c>
      <c r="N116" s="13">
        <v>23</v>
      </c>
      <c r="O116" s="13">
        <v>0</v>
      </c>
      <c r="P116" s="13">
        <v>3</v>
      </c>
      <c r="Q116" s="13">
        <v>15</v>
      </c>
      <c r="R116" s="11">
        <v>0</v>
      </c>
      <c r="S116" s="12">
        <v>0</v>
      </c>
      <c r="T116" s="13">
        <v>1</v>
      </c>
      <c r="U116" s="13">
        <f t="shared" si="1"/>
        <v>1</v>
      </c>
    </row>
    <row r="117" spans="1:21" ht="24">
      <c r="A117" s="79"/>
      <c r="B117" s="87"/>
      <c r="C117" s="14" t="s">
        <v>251</v>
      </c>
      <c r="D117" s="15">
        <v>33</v>
      </c>
      <c r="E117" s="15">
        <v>0</v>
      </c>
      <c r="F117" s="16">
        <v>424</v>
      </c>
      <c r="G117" s="17">
        <v>29</v>
      </c>
      <c r="H117" s="17">
        <v>73</v>
      </c>
      <c r="I117" s="17">
        <v>120</v>
      </c>
      <c r="J117" s="17">
        <v>29</v>
      </c>
      <c r="K117" s="17">
        <v>0</v>
      </c>
      <c r="L117" s="17">
        <v>1</v>
      </c>
      <c r="M117" s="17">
        <v>0</v>
      </c>
      <c r="N117" s="17">
        <v>60</v>
      </c>
      <c r="O117" s="17">
        <v>0</v>
      </c>
      <c r="P117" s="17">
        <v>14</v>
      </c>
      <c r="Q117" s="17">
        <v>32</v>
      </c>
      <c r="R117" s="15">
        <v>1</v>
      </c>
      <c r="S117" s="16">
        <v>1</v>
      </c>
      <c r="T117" s="17">
        <v>1</v>
      </c>
      <c r="U117" s="17">
        <f t="shared" si="1"/>
        <v>3</v>
      </c>
    </row>
    <row r="118" spans="1:21" ht="24">
      <c r="A118" s="52">
        <v>39</v>
      </c>
      <c r="B118" s="85" t="s">
        <v>156</v>
      </c>
      <c r="C118" s="6" t="s">
        <v>252</v>
      </c>
      <c r="D118" s="7">
        <v>9</v>
      </c>
      <c r="E118" s="7">
        <v>0</v>
      </c>
      <c r="F118" s="8">
        <v>139</v>
      </c>
      <c r="G118" s="9">
        <v>2</v>
      </c>
      <c r="H118" s="9">
        <v>16</v>
      </c>
      <c r="I118" s="9">
        <v>70</v>
      </c>
      <c r="J118" s="9">
        <v>10</v>
      </c>
      <c r="K118" s="9">
        <v>0</v>
      </c>
      <c r="L118" s="9">
        <v>0</v>
      </c>
      <c r="M118" s="9">
        <v>4</v>
      </c>
      <c r="N118" s="9">
        <v>7</v>
      </c>
      <c r="O118" s="9">
        <v>0</v>
      </c>
      <c r="P118" s="9">
        <v>2</v>
      </c>
      <c r="Q118" s="9">
        <v>9</v>
      </c>
      <c r="R118" s="7">
        <v>3</v>
      </c>
      <c r="S118" s="8">
        <v>6</v>
      </c>
      <c r="T118" s="9">
        <v>1</v>
      </c>
      <c r="U118" s="9">
        <f t="shared" si="1"/>
        <v>10</v>
      </c>
    </row>
    <row r="119" spans="1:21" ht="24">
      <c r="A119" s="53"/>
      <c r="B119" s="86"/>
      <c r="C119" s="10" t="s">
        <v>253</v>
      </c>
      <c r="D119" s="11">
        <v>32</v>
      </c>
      <c r="E119" s="11">
        <v>0</v>
      </c>
      <c r="F119" s="12">
        <v>227</v>
      </c>
      <c r="G119" s="13">
        <v>7</v>
      </c>
      <c r="H119" s="13">
        <v>20</v>
      </c>
      <c r="I119" s="13">
        <v>26</v>
      </c>
      <c r="J119" s="13">
        <v>5</v>
      </c>
      <c r="K119" s="13">
        <v>0</v>
      </c>
      <c r="L119" s="13">
        <v>0</v>
      </c>
      <c r="M119" s="13">
        <v>0</v>
      </c>
      <c r="N119" s="13">
        <v>2</v>
      </c>
      <c r="O119" s="13">
        <v>0</v>
      </c>
      <c r="P119" s="13">
        <v>1</v>
      </c>
      <c r="Q119" s="13">
        <v>0</v>
      </c>
      <c r="R119" s="11">
        <v>0</v>
      </c>
      <c r="S119" s="12">
        <v>6</v>
      </c>
      <c r="T119" s="13">
        <v>0</v>
      </c>
      <c r="U119" s="13">
        <f t="shared" si="1"/>
        <v>6</v>
      </c>
    </row>
    <row r="120" spans="1:21" ht="24">
      <c r="A120" s="79"/>
      <c r="B120" s="87"/>
      <c r="C120" s="14" t="s">
        <v>251</v>
      </c>
      <c r="D120" s="15">
        <v>41</v>
      </c>
      <c r="E120" s="15">
        <v>0</v>
      </c>
      <c r="F120" s="16">
        <v>366</v>
      </c>
      <c r="G120" s="17">
        <v>9</v>
      </c>
      <c r="H120" s="17">
        <v>36</v>
      </c>
      <c r="I120" s="17">
        <v>96</v>
      </c>
      <c r="J120" s="17">
        <v>15</v>
      </c>
      <c r="K120" s="17">
        <v>0</v>
      </c>
      <c r="L120" s="17">
        <v>0</v>
      </c>
      <c r="M120" s="17">
        <v>4</v>
      </c>
      <c r="N120" s="17">
        <v>9</v>
      </c>
      <c r="O120" s="17">
        <v>0</v>
      </c>
      <c r="P120" s="17">
        <v>3</v>
      </c>
      <c r="Q120" s="17">
        <v>9</v>
      </c>
      <c r="R120" s="15">
        <v>3</v>
      </c>
      <c r="S120" s="16">
        <v>12</v>
      </c>
      <c r="T120" s="17">
        <v>1</v>
      </c>
      <c r="U120" s="17">
        <f t="shared" si="1"/>
        <v>16</v>
      </c>
    </row>
    <row r="121" spans="1:21" ht="24">
      <c r="A121" s="52">
        <v>40</v>
      </c>
      <c r="B121" s="85" t="s">
        <v>98</v>
      </c>
      <c r="C121" s="6" t="s">
        <v>252</v>
      </c>
      <c r="D121" s="7">
        <v>0</v>
      </c>
      <c r="E121" s="7">
        <v>0</v>
      </c>
      <c r="F121" s="8">
        <v>39</v>
      </c>
      <c r="G121" s="9">
        <v>2</v>
      </c>
      <c r="H121" s="9">
        <v>11</v>
      </c>
      <c r="I121" s="9">
        <v>72</v>
      </c>
      <c r="J121" s="9">
        <v>1</v>
      </c>
      <c r="K121" s="9">
        <v>0</v>
      </c>
      <c r="L121" s="9">
        <v>0</v>
      </c>
      <c r="M121" s="9">
        <v>0</v>
      </c>
      <c r="N121" s="9">
        <v>1</v>
      </c>
      <c r="O121" s="9">
        <v>0</v>
      </c>
      <c r="P121" s="9">
        <v>1</v>
      </c>
      <c r="Q121" s="9">
        <v>2</v>
      </c>
      <c r="R121" s="7">
        <v>4</v>
      </c>
      <c r="S121" s="8">
        <v>1</v>
      </c>
      <c r="T121" s="9">
        <v>0</v>
      </c>
      <c r="U121" s="9">
        <f t="shared" si="1"/>
        <v>5</v>
      </c>
    </row>
    <row r="122" spans="1:21" ht="24">
      <c r="A122" s="53"/>
      <c r="B122" s="86"/>
      <c r="C122" s="10" t="s">
        <v>253</v>
      </c>
      <c r="D122" s="11">
        <v>0</v>
      </c>
      <c r="E122" s="11">
        <v>0</v>
      </c>
      <c r="F122" s="12">
        <v>59</v>
      </c>
      <c r="G122" s="13">
        <v>0</v>
      </c>
      <c r="H122" s="13">
        <v>13</v>
      </c>
      <c r="I122" s="13">
        <v>40</v>
      </c>
      <c r="J122" s="13">
        <v>1</v>
      </c>
      <c r="K122" s="13">
        <v>0</v>
      </c>
      <c r="L122" s="13">
        <v>0</v>
      </c>
      <c r="M122" s="13">
        <v>0</v>
      </c>
      <c r="N122" s="13">
        <v>0</v>
      </c>
      <c r="O122" s="13">
        <v>0</v>
      </c>
      <c r="P122" s="13">
        <v>0</v>
      </c>
      <c r="Q122" s="13">
        <v>2</v>
      </c>
      <c r="R122" s="11">
        <v>0</v>
      </c>
      <c r="S122" s="12">
        <v>0</v>
      </c>
      <c r="T122" s="13">
        <v>2</v>
      </c>
      <c r="U122" s="13">
        <f t="shared" si="1"/>
        <v>2</v>
      </c>
    </row>
    <row r="123" spans="1:21" ht="24">
      <c r="A123" s="79"/>
      <c r="B123" s="87"/>
      <c r="C123" s="14" t="s">
        <v>251</v>
      </c>
      <c r="D123" s="15">
        <v>0</v>
      </c>
      <c r="E123" s="15">
        <v>0</v>
      </c>
      <c r="F123" s="16">
        <v>98</v>
      </c>
      <c r="G123" s="17">
        <v>2</v>
      </c>
      <c r="H123" s="17">
        <v>24</v>
      </c>
      <c r="I123" s="17">
        <v>112</v>
      </c>
      <c r="J123" s="17">
        <v>2</v>
      </c>
      <c r="K123" s="17">
        <v>0</v>
      </c>
      <c r="L123" s="17">
        <v>0</v>
      </c>
      <c r="M123" s="17">
        <v>0</v>
      </c>
      <c r="N123" s="17">
        <v>1</v>
      </c>
      <c r="O123" s="17">
        <v>0</v>
      </c>
      <c r="P123" s="17">
        <v>1</v>
      </c>
      <c r="Q123" s="17">
        <v>4</v>
      </c>
      <c r="R123" s="15">
        <v>4</v>
      </c>
      <c r="S123" s="16">
        <v>1</v>
      </c>
      <c r="T123" s="17">
        <v>2</v>
      </c>
      <c r="U123" s="17">
        <f t="shared" si="1"/>
        <v>7</v>
      </c>
    </row>
    <row r="124" spans="1:21" ht="24">
      <c r="A124" s="52">
        <v>41</v>
      </c>
      <c r="B124" s="85" t="s">
        <v>99</v>
      </c>
      <c r="C124" s="6" t="s">
        <v>252</v>
      </c>
      <c r="D124" s="7">
        <v>5</v>
      </c>
      <c r="E124" s="7">
        <v>0</v>
      </c>
      <c r="F124" s="8">
        <v>93</v>
      </c>
      <c r="G124" s="9">
        <v>7</v>
      </c>
      <c r="H124" s="9">
        <v>15</v>
      </c>
      <c r="I124" s="9">
        <v>126</v>
      </c>
      <c r="J124" s="9">
        <v>9</v>
      </c>
      <c r="K124" s="9">
        <v>0</v>
      </c>
      <c r="L124" s="9">
        <v>0</v>
      </c>
      <c r="M124" s="9">
        <v>2</v>
      </c>
      <c r="N124" s="9">
        <v>4</v>
      </c>
      <c r="O124" s="9">
        <v>0</v>
      </c>
      <c r="P124" s="9">
        <v>4</v>
      </c>
      <c r="Q124" s="9">
        <v>12</v>
      </c>
      <c r="R124" s="7">
        <v>0</v>
      </c>
      <c r="S124" s="8">
        <v>1</v>
      </c>
      <c r="T124" s="9">
        <v>0</v>
      </c>
      <c r="U124" s="9">
        <f t="shared" si="1"/>
        <v>1</v>
      </c>
    </row>
    <row r="125" spans="1:21" ht="24">
      <c r="A125" s="53"/>
      <c r="B125" s="86"/>
      <c r="C125" s="10" t="s">
        <v>253</v>
      </c>
      <c r="D125" s="11">
        <v>7</v>
      </c>
      <c r="E125" s="11">
        <v>2</v>
      </c>
      <c r="F125" s="12">
        <v>135</v>
      </c>
      <c r="G125" s="13">
        <v>7</v>
      </c>
      <c r="H125" s="13">
        <v>7</v>
      </c>
      <c r="I125" s="13">
        <v>94</v>
      </c>
      <c r="J125" s="13">
        <v>2</v>
      </c>
      <c r="K125" s="13">
        <v>0</v>
      </c>
      <c r="L125" s="13">
        <v>0</v>
      </c>
      <c r="M125" s="13">
        <v>0</v>
      </c>
      <c r="N125" s="13">
        <v>0</v>
      </c>
      <c r="O125" s="13">
        <v>0</v>
      </c>
      <c r="P125" s="13">
        <v>1</v>
      </c>
      <c r="Q125" s="13">
        <v>5</v>
      </c>
      <c r="R125" s="11">
        <v>0</v>
      </c>
      <c r="S125" s="12">
        <v>0</v>
      </c>
      <c r="T125" s="13">
        <v>1</v>
      </c>
      <c r="U125" s="13">
        <f t="shared" si="1"/>
        <v>1</v>
      </c>
    </row>
    <row r="126" spans="1:21" ht="24">
      <c r="A126" s="79"/>
      <c r="B126" s="87"/>
      <c r="C126" s="14" t="s">
        <v>251</v>
      </c>
      <c r="D126" s="15">
        <v>12</v>
      </c>
      <c r="E126" s="15">
        <v>2</v>
      </c>
      <c r="F126" s="16">
        <v>228</v>
      </c>
      <c r="G126" s="17">
        <v>14</v>
      </c>
      <c r="H126" s="17">
        <v>22</v>
      </c>
      <c r="I126" s="17">
        <v>220</v>
      </c>
      <c r="J126" s="17">
        <v>11</v>
      </c>
      <c r="K126" s="17">
        <v>0</v>
      </c>
      <c r="L126" s="17">
        <v>0</v>
      </c>
      <c r="M126" s="17">
        <v>2</v>
      </c>
      <c r="N126" s="17">
        <v>4</v>
      </c>
      <c r="O126" s="17">
        <v>0</v>
      </c>
      <c r="P126" s="17">
        <v>5</v>
      </c>
      <c r="Q126" s="17">
        <v>17</v>
      </c>
      <c r="R126" s="15">
        <v>0</v>
      </c>
      <c r="S126" s="16">
        <v>1</v>
      </c>
      <c r="T126" s="17">
        <v>1</v>
      </c>
      <c r="U126" s="17">
        <f t="shared" si="1"/>
        <v>2</v>
      </c>
    </row>
    <row r="127" spans="1:21" ht="24">
      <c r="A127" s="52">
        <v>42</v>
      </c>
      <c r="B127" s="85" t="s">
        <v>100</v>
      </c>
      <c r="C127" s="6" t="s">
        <v>252</v>
      </c>
      <c r="D127" s="7">
        <v>0</v>
      </c>
      <c r="E127" s="7">
        <v>1</v>
      </c>
      <c r="F127" s="8">
        <v>50</v>
      </c>
      <c r="G127" s="9">
        <v>2</v>
      </c>
      <c r="H127" s="9">
        <v>30</v>
      </c>
      <c r="I127" s="9">
        <v>178</v>
      </c>
      <c r="J127" s="9">
        <v>0</v>
      </c>
      <c r="K127" s="9">
        <v>0</v>
      </c>
      <c r="L127" s="9">
        <v>0</v>
      </c>
      <c r="M127" s="9">
        <v>0</v>
      </c>
      <c r="N127" s="9">
        <v>4</v>
      </c>
      <c r="O127" s="9">
        <v>0</v>
      </c>
      <c r="P127" s="9">
        <v>5</v>
      </c>
      <c r="Q127" s="9">
        <v>11</v>
      </c>
      <c r="R127" s="7">
        <v>0</v>
      </c>
      <c r="S127" s="8">
        <v>2</v>
      </c>
      <c r="T127" s="9">
        <v>0</v>
      </c>
      <c r="U127" s="9">
        <f t="shared" si="1"/>
        <v>2</v>
      </c>
    </row>
    <row r="128" spans="1:21" ht="24">
      <c r="A128" s="53"/>
      <c r="B128" s="86"/>
      <c r="C128" s="10" t="s">
        <v>253</v>
      </c>
      <c r="D128" s="11">
        <v>0</v>
      </c>
      <c r="E128" s="11">
        <v>1</v>
      </c>
      <c r="F128" s="12">
        <v>74</v>
      </c>
      <c r="G128" s="13">
        <v>18</v>
      </c>
      <c r="H128" s="13">
        <v>16</v>
      </c>
      <c r="I128" s="13">
        <v>138</v>
      </c>
      <c r="J128" s="13">
        <v>2</v>
      </c>
      <c r="K128" s="13">
        <v>0</v>
      </c>
      <c r="L128" s="13">
        <v>1</v>
      </c>
      <c r="M128" s="13">
        <v>1</v>
      </c>
      <c r="N128" s="13">
        <v>1</v>
      </c>
      <c r="O128" s="13">
        <v>0</v>
      </c>
      <c r="P128" s="13">
        <v>6</v>
      </c>
      <c r="Q128" s="13">
        <v>4</v>
      </c>
      <c r="R128" s="11">
        <v>0</v>
      </c>
      <c r="S128" s="12">
        <v>1</v>
      </c>
      <c r="T128" s="13">
        <v>0</v>
      </c>
      <c r="U128" s="13">
        <f t="shared" si="1"/>
        <v>1</v>
      </c>
    </row>
    <row r="129" spans="1:21" ht="24">
      <c r="A129" s="79"/>
      <c r="B129" s="87"/>
      <c r="C129" s="14" t="s">
        <v>251</v>
      </c>
      <c r="D129" s="15">
        <v>0</v>
      </c>
      <c r="E129" s="15">
        <v>2</v>
      </c>
      <c r="F129" s="16">
        <v>124</v>
      </c>
      <c r="G129" s="17">
        <v>20</v>
      </c>
      <c r="H129" s="17">
        <v>46</v>
      </c>
      <c r="I129" s="17">
        <v>316</v>
      </c>
      <c r="J129" s="17">
        <v>2</v>
      </c>
      <c r="K129" s="17">
        <v>0</v>
      </c>
      <c r="L129" s="17">
        <v>1</v>
      </c>
      <c r="M129" s="17">
        <v>1</v>
      </c>
      <c r="N129" s="17">
        <v>5</v>
      </c>
      <c r="O129" s="17">
        <v>0</v>
      </c>
      <c r="P129" s="17">
        <v>11</v>
      </c>
      <c r="Q129" s="17">
        <v>15</v>
      </c>
      <c r="R129" s="15">
        <v>0</v>
      </c>
      <c r="S129" s="16">
        <v>3</v>
      </c>
      <c r="T129" s="17">
        <v>0</v>
      </c>
      <c r="U129" s="17">
        <f t="shared" si="1"/>
        <v>3</v>
      </c>
    </row>
    <row r="130" spans="1:21" ht="24">
      <c r="A130" s="52">
        <v>43</v>
      </c>
      <c r="B130" s="85" t="s">
        <v>101</v>
      </c>
      <c r="C130" s="6" t="s">
        <v>252</v>
      </c>
      <c r="D130" s="7">
        <v>0</v>
      </c>
      <c r="E130" s="7">
        <v>1</v>
      </c>
      <c r="F130" s="8">
        <v>127</v>
      </c>
      <c r="G130" s="9">
        <v>1</v>
      </c>
      <c r="H130" s="9">
        <v>23</v>
      </c>
      <c r="I130" s="9">
        <v>214</v>
      </c>
      <c r="J130" s="9">
        <v>0</v>
      </c>
      <c r="K130" s="9">
        <v>0</v>
      </c>
      <c r="L130" s="9">
        <v>0</v>
      </c>
      <c r="M130" s="9">
        <v>0</v>
      </c>
      <c r="N130" s="9">
        <v>1</v>
      </c>
      <c r="O130" s="9">
        <v>0</v>
      </c>
      <c r="P130" s="9">
        <v>0</v>
      </c>
      <c r="Q130" s="9">
        <v>1</v>
      </c>
      <c r="R130" s="7">
        <v>0</v>
      </c>
      <c r="S130" s="8">
        <v>0</v>
      </c>
      <c r="T130" s="9">
        <v>0</v>
      </c>
      <c r="U130" s="9">
        <f t="shared" si="1"/>
        <v>0</v>
      </c>
    </row>
    <row r="131" spans="1:21" ht="24">
      <c r="A131" s="53"/>
      <c r="B131" s="86"/>
      <c r="C131" s="10" t="s">
        <v>253</v>
      </c>
      <c r="D131" s="11">
        <v>0</v>
      </c>
      <c r="E131" s="11">
        <v>0</v>
      </c>
      <c r="F131" s="12">
        <v>164</v>
      </c>
      <c r="G131" s="13">
        <v>9</v>
      </c>
      <c r="H131" s="13">
        <v>13</v>
      </c>
      <c r="I131" s="13">
        <v>130</v>
      </c>
      <c r="J131" s="13">
        <v>1</v>
      </c>
      <c r="K131" s="13">
        <v>0</v>
      </c>
      <c r="L131" s="13">
        <v>0</v>
      </c>
      <c r="M131" s="13">
        <v>0</v>
      </c>
      <c r="N131" s="13">
        <v>1</v>
      </c>
      <c r="O131" s="13">
        <v>0</v>
      </c>
      <c r="P131" s="13">
        <v>0</v>
      </c>
      <c r="Q131" s="13">
        <v>1</v>
      </c>
      <c r="R131" s="11">
        <v>0</v>
      </c>
      <c r="S131" s="12">
        <v>0</v>
      </c>
      <c r="T131" s="13">
        <v>0</v>
      </c>
      <c r="U131" s="13">
        <f t="shared" si="1"/>
        <v>0</v>
      </c>
    </row>
    <row r="132" spans="1:21" ht="24">
      <c r="A132" s="79"/>
      <c r="B132" s="87"/>
      <c r="C132" s="14" t="s">
        <v>251</v>
      </c>
      <c r="D132" s="15">
        <v>0</v>
      </c>
      <c r="E132" s="15">
        <v>1</v>
      </c>
      <c r="F132" s="16">
        <v>291</v>
      </c>
      <c r="G132" s="17">
        <v>10</v>
      </c>
      <c r="H132" s="17">
        <v>36</v>
      </c>
      <c r="I132" s="17">
        <v>344</v>
      </c>
      <c r="J132" s="17">
        <v>1</v>
      </c>
      <c r="K132" s="17">
        <v>0</v>
      </c>
      <c r="L132" s="17">
        <v>0</v>
      </c>
      <c r="M132" s="17">
        <v>0</v>
      </c>
      <c r="N132" s="17">
        <v>2</v>
      </c>
      <c r="O132" s="17">
        <v>0</v>
      </c>
      <c r="P132" s="17">
        <v>0</v>
      </c>
      <c r="Q132" s="17">
        <v>2</v>
      </c>
      <c r="R132" s="15">
        <v>0</v>
      </c>
      <c r="S132" s="16">
        <v>0</v>
      </c>
      <c r="T132" s="17">
        <v>0</v>
      </c>
      <c r="U132" s="17">
        <f t="shared" ref="U132:U195" si="2">SUM(R132:T132)</f>
        <v>0</v>
      </c>
    </row>
    <row r="133" spans="1:21" ht="24">
      <c r="A133" s="52">
        <v>44</v>
      </c>
      <c r="B133" s="85" t="s">
        <v>102</v>
      </c>
      <c r="C133" s="6" t="s">
        <v>252</v>
      </c>
      <c r="D133" s="7">
        <v>129</v>
      </c>
      <c r="E133" s="7">
        <v>0</v>
      </c>
      <c r="F133" s="8">
        <v>329</v>
      </c>
      <c r="G133" s="9">
        <v>24</v>
      </c>
      <c r="H133" s="9">
        <v>60</v>
      </c>
      <c r="I133" s="9">
        <v>244</v>
      </c>
      <c r="J133" s="9">
        <v>35</v>
      </c>
      <c r="K133" s="9">
        <v>0</v>
      </c>
      <c r="L133" s="9">
        <v>0</v>
      </c>
      <c r="M133" s="9">
        <v>2</v>
      </c>
      <c r="N133" s="9">
        <v>14</v>
      </c>
      <c r="O133" s="9">
        <v>1</v>
      </c>
      <c r="P133" s="9">
        <v>8</v>
      </c>
      <c r="Q133" s="9">
        <v>27</v>
      </c>
      <c r="R133" s="7">
        <v>1</v>
      </c>
      <c r="S133" s="8">
        <v>1</v>
      </c>
      <c r="T133" s="9">
        <v>0</v>
      </c>
      <c r="U133" s="9">
        <f t="shared" si="2"/>
        <v>2</v>
      </c>
    </row>
    <row r="134" spans="1:21" ht="24">
      <c r="A134" s="53"/>
      <c r="B134" s="86"/>
      <c r="C134" s="10" t="s">
        <v>253</v>
      </c>
      <c r="D134" s="11">
        <v>261</v>
      </c>
      <c r="E134" s="11">
        <v>1</v>
      </c>
      <c r="F134" s="12">
        <v>569</v>
      </c>
      <c r="G134" s="13">
        <v>39</v>
      </c>
      <c r="H134" s="13">
        <v>31</v>
      </c>
      <c r="I134" s="13">
        <v>212</v>
      </c>
      <c r="J134" s="13">
        <v>41</v>
      </c>
      <c r="K134" s="13">
        <v>0</v>
      </c>
      <c r="L134" s="13">
        <v>0</v>
      </c>
      <c r="M134" s="13">
        <v>1</v>
      </c>
      <c r="N134" s="13">
        <v>21</v>
      </c>
      <c r="O134" s="13">
        <v>0</v>
      </c>
      <c r="P134" s="13">
        <v>10</v>
      </c>
      <c r="Q134" s="13">
        <v>28</v>
      </c>
      <c r="R134" s="11">
        <v>0</v>
      </c>
      <c r="S134" s="12">
        <v>2</v>
      </c>
      <c r="T134" s="13">
        <v>2</v>
      </c>
      <c r="U134" s="13">
        <f t="shared" si="2"/>
        <v>4</v>
      </c>
    </row>
    <row r="135" spans="1:21" ht="24">
      <c r="A135" s="79"/>
      <c r="B135" s="87"/>
      <c r="C135" s="14" t="s">
        <v>251</v>
      </c>
      <c r="D135" s="15">
        <v>390</v>
      </c>
      <c r="E135" s="15">
        <v>1</v>
      </c>
      <c r="F135" s="16">
        <v>898</v>
      </c>
      <c r="G135" s="17">
        <v>63</v>
      </c>
      <c r="H135" s="17">
        <v>91</v>
      </c>
      <c r="I135" s="17">
        <v>456</v>
      </c>
      <c r="J135" s="17">
        <v>76</v>
      </c>
      <c r="K135" s="17">
        <v>0</v>
      </c>
      <c r="L135" s="17">
        <v>0</v>
      </c>
      <c r="M135" s="17">
        <v>3</v>
      </c>
      <c r="N135" s="17">
        <v>35</v>
      </c>
      <c r="O135" s="17">
        <v>1</v>
      </c>
      <c r="P135" s="17">
        <v>18</v>
      </c>
      <c r="Q135" s="17">
        <v>55</v>
      </c>
      <c r="R135" s="15">
        <v>1</v>
      </c>
      <c r="S135" s="16">
        <v>3</v>
      </c>
      <c r="T135" s="17">
        <v>2</v>
      </c>
      <c r="U135" s="17">
        <f t="shared" si="2"/>
        <v>6</v>
      </c>
    </row>
    <row r="136" spans="1:21" ht="24">
      <c r="A136" s="52">
        <v>45</v>
      </c>
      <c r="B136" s="85" t="s">
        <v>103</v>
      </c>
      <c r="C136" s="6" t="s">
        <v>252</v>
      </c>
      <c r="D136" s="7">
        <v>0</v>
      </c>
      <c r="E136" s="7">
        <v>1</v>
      </c>
      <c r="F136" s="8">
        <v>24</v>
      </c>
      <c r="G136" s="9">
        <v>3</v>
      </c>
      <c r="H136" s="9">
        <v>12</v>
      </c>
      <c r="I136" s="9">
        <v>167</v>
      </c>
      <c r="J136" s="9">
        <v>21</v>
      </c>
      <c r="K136" s="9">
        <v>1</v>
      </c>
      <c r="L136" s="9">
        <v>0</v>
      </c>
      <c r="M136" s="9">
        <v>0</v>
      </c>
      <c r="N136" s="9">
        <v>0</v>
      </c>
      <c r="O136" s="9">
        <v>0</v>
      </c>
      <c r="P136" s="9">
        <v>4</v>
      </c>
      <c r="Q136" s="9">
        <v>5</v>
      </c>
      <c r="R136" s="7">
        <v>0</v>
      </c>
      <c r="S136" s="8">
        <v>0</v>
      </c>
      <c r="T136" s="9">
        <v>0</v>
      </c>
      <c r="U136" s="9">
        <f t="shared" si="2"/>
        <v>0</v>
      </c>
    </row>
    <row r="137" spans="1:21" ht="24">
      <c r="A137" s="53"/>
      <c r="B137" s="86"/>
      <c r="C137" s="10" t="s">
        <v>253</v>
      </c>
      <c r="D137" s="11">
        <v>0</v>
      </c>
      <c r="E137" s="11">
        <v>4</v>
      </c>
      <c r="F137" s="12">
        <v>54</v>
      </c>
      <c r="G137" s="13">
        <v>11</v>
      </c>
      <c r="H137" s="13">
        <v>7</v>
      </c>
      <c r="I137" s="13">
        <v>127</v>
      </c>
      <c r="J137" s="13">
        <v>20</v>
      </c>
      <c r="K137" s="13">
        <v>0</v>
      </c>
      <c r="L137" s="13">
        <v>0</v>
      </c>
      <c r="M137" s="13">
        <v>0</v>
      </c>
      <c r="N137" s="13">
        <v>0</v>
      </c>
      <c r="O137" s="13">
        <v>0</v>
      </c>
      <c r="P137" s="13">
        <v>1</v>
      </c>
      <c r="Q137" s="13">
        <v>3</v>
      </c>
      <c r="R137" s="11">
        <v>0</v>
      </c>
      <c r="S137" s="12">
        <v>0</v>
      </c>
      <c r="T137" s="13">
        <v>0</v>
      </c>
      <c r="U137" s="13">
        <f t="shared" si="2"/>
        <v>0</v>
      </c>
    </row>
    <row r="138" spans="1:21" ht="24">
      <c r="A138" s="79"/>
      <c r="B138" s="87"/>
      <c r="C138" s="14" t="s">
        <v>251</v>
      </c>
      <c r="D138" s="15">
        <v>0</v>
      </c>
      <c r="E138" s="15">
        <v>5</v>
      </c>
      <c r="F138" s="16">
        <v>78</v>
      </c>
      <c r="G138" s="17">
        <v>14</v>
      </c>
      <c r="H138" s="17">
        <v>19</v>
      </c>
      <c r="I138" s="17">
        <v>294</v>
      </c>
      <c r="J138" s="17">
        <v>41</v>
      </c>
      <c r="K138" s="17">
        <v>1</v>
      </c>
      <c r="L138" s="17">
        <v>0</v>
      </c>
      <c r="M138" s="17">
        <v>0</v>
      </c>
      <c r="N138" s="17">
        <v>0</v>
      </c>
      <c r="O138" s="17">
        <v>0</v>
      </c>
      <c r="P138" s="17">
        <v>5</v>
      </c>
      <c r="Q138" s="17">
        <v>8</v>
      </c>
      <c r="R138" s="15">
        <v>0</v>
      </c>
      <c r="S138" s="16">
        <v>0</v>
      </c>
      <c r="T138" s="17">
        <v>0</v>
      </c>
      <c r="U138" s="17">
        <f t="shared" si="2"/>
        <v>0</v>
      </c>
    </row>
    <row r="139" spans="1:21" ht="24">
      <c r="A139" s="52">
        <v>46</v>
      </c>
      <c r="B139" s="85" t="s">
        <v>104</v>
      </c>
      <c r="C139" s="6" t="s">
        <v>252</v>
      </c>
      <c r="D139" s="7">
        <v>0</v>
      </c>
      <c r="E139" s="7">
        <v>1</v>
      </c>
      <c r="F139" s="8">
        <v>70</v>
      </c>
      <c r="G139" s="9">
        <v>5</v>
      </c>
      <c r="H139" s="9">
        <v>36</v>
      </c>
      <c r="I139" s="9">
        <v>120</v>
      </c>
      <c r="J139" s="9">
        <v>3</v>
      </c>
      <c r="K139" s="9">
        <v>0</v>
      </c>
      <c r="L139" s="9">
        <v>0</v>
      </c>
      <c r="M139" s="9">
        <v>0</v>
      </c>
      <c r="N139" s="9">
        <v>1</v>
      </c>
      <c r="O139" s="9">
        <v>0</v>
      </c>
      <c r="P139" s="9">
        <v>10</v>
      </c>
      <c r="Q139" s="9">
        <v>34</v>
      </c>
      <c r="R139" s="7">
        <v>0</v>
      </c>
      <c r="S139" s="8">
        <v>1</v>
      </c>
      <c r="T139" s="9">
        <v>0</v>
      </c>
      <c r="U139" s="9">
        <f t="shared" si="2"/>
        <v>1</v>
      </c>
    </row>
    <row r="140" spans="1:21" ht="24">
      <c r="A140" s="53"/>
      <c r="B140" s="86"/>
      <c r="C140" s="10" t="s">
        <v>253</v>
      </c>
      <c r="D140" s="11">
        <v>0</v>
      </c>
      <c r="E140" s="11">
        <v>0</v>
      </c>
      <c r="F140" s="12">
        <v>95</v>
      </c>
      <c r="G140" s="13">
        <v>3</v>
      </c>
      <c r="H140" s="13">
        <v>10</v>
      </c>
      <c r="I140" s="13">
        <v>99</v>
      </c>
      <c r="J140" s="13">
        <v>2</v>
      </c>
      <c r="K140" s="13">
        <v>0</v>
      </c>
      <c r="L140" s="13">
        <v>0</v>
      </c>
      <c r="M140" s="13">
        <v>0</v>
      </c>
      <c r="N140" s="13">
        <v>0</v>
      </c>
      <c r="O140" s="13">
        <v>0</v>
      </c>
      <c r="P140" s="13">
        <v>0</v>
      </c>
      <c r="Q140" s="13">
        <v>8</v>
      </c>
      <c r="R140" s="11">
        <v>0</v>
      </c>
      <c r="S140" s="12">
        <v>0</v>
      </c>
      <c r="T140" s="13">
        <v>0</v>
      </c>
      <c r="U140" s="13">
        <f t="shared" si="2"/>
        <v>0</v>
      </c>
    </row>
    <row r="141" spans="1:21" ht="24">
      <c r="A141" s="79"/>
      <c r="B141" s="87"/>
      <c r="C141" s="14" t="s">
        <v>251</v>
      </c>
      <c r="D141" s="15">
        <v>0</v>
      </c>
      <c r="E141" s="15">
        <v>1</v>
      </c>
      <c r="F141" s="16">
        <v>165</v>
      </c>
      <c r="G141" s="17">
        <v>8</v>
      </c>
      <c r="H141" s="17">
        <v>46</v>
      </c>
      <c r="I141" s="17">
        <v>219</v>
      </c>
      <c r="J141" s="17">
        <v>5</v>
      </c>
      <c r="K141" s="17">
        <v>0</v>
      </c>
      <c r="L141" s="17">
        <v>0</v>
      </c>
      <c r="M141" s="17">
        <v>0</v>
      </c>
      <c r="N141" s="17">
        <v>1</v>
      </c>
      <c r="O141" s="17">
        <v>0</v>
      </c>
      <c r="P141" s="17">
        <v>10</v>
      </c>
      <c r="Q141" s="17">
        <v>42</v>
      </c>
      <c r="R141" s="15">
        <v>0</v>
      </c>
      <c r="S141" s="16">
        <v>1</v>
      </c>
      <c r="T141" s="17">
        <v>0</v>
      </c>
      <c r="U141" s="17">
        <f t="shared" si="2"/>
        <v>1</v>
      </c>
    </row>
    <row r="142" spans="1:21" ht="24">
      <c r="A142" s="52">
        <v>47</v>
      </c>
      <c r="B142" s="85" t="s">
        <v>219</v>
      </c>
      <c r="C142" s="6" t="s">
        <v>252</v>
      </c>
      <c r="D142" s="7">
        <v>0</v>
      </c>
      <c r="E142" s="7">
        <v>0</v>
      </c>
      <c r="F142" s="8">
        <v>62</v>
      </c>
      <c r="G142" s="9">
        <v>7</v>
      </c>
      <c r="H142" s="9">
        <v>44</v>
      </c>
      <c r="I142" s="9">
        <v>207</v>
      </c>
      <c r="J142" s="9">
        <v>28</v>
      </c>
      <c r="K142" s="9">
        <v>0</v>
      </c>
      <c r="L142" s="9">
        <v>0</v>
      </c>
      <c r="M142" s="9">
        <v>1</v>
      </c>
      <c r="N142" s="9">
        <v>3</v>
      </c>
      <c r="O142" s="9">
        <v>7</v>
      </c>
      <c r="P142" s="9">
        <v>3</v>
      </c>
      <c r="Q142" s="9">
        <v>18</v>
      </c>
      <c r="R142" s="7">
        <v>4</v>
      </c>
      <c r="S142" s="8">
        <v>3</v>
      </c>
      <c r="T142" s="9">
        <v>0</v>
      </c>
      <c r="U142" s="9">
        <f t="shared" si="2"/>
        <v>7</v>
      </c>
    </row>
    <row r="143" spans="1:21" ht="24">
      <c r="A143" s="53"/>
      <c r="B143" s="86"/>
      <c r="C143" s="10" t="s">
        <v>253</v>
      </c>
      <c r="D143" s="11">
        <v>0</v>
      </c>
      <c r="E143" s="11">
        <v>2</v>
      </c>
      <c r="F143" s="12">
        <v>83</v>
      </c>
      <c r="G143" s="13">
        <v>17</v>
      </c>
      <c r="H143" s="13">
        <v>31</v>
      </c>
      <c r="I143" s="13">
        <v>137</v>
      </c>
      <c r="J143" s="13">
        <v>28</v>
      </c>
      <c r="K143" s="13">
        <v>0</v>
      </c>
      <c r="L143" s="13">
        <v>0</v>
      </c>
      <c r="M143" s="13">
        <v>0</v>
      </c>
      <c r="N143" s="13">
        <v>1</v>
      </c>
      <c r="O143" s="13">
        <v>0</v>
      </c>
      <c r="P143" s="13">
        <v>2</v>
      </c>
      <c r="Q143" s="13">
        <v>3</v>
      </c>
      <c r="R143" s="11">
        <v>0</v>
      </c>
      <c r="S143" s="12">
        <v>2</v>
      </c>
      <c r="T143" s="13">
        <v>0</v>
      </c>
      <c r="U143" s="13">
        <f t="shared" si="2"/>
        <v>2</v>
      </c>
    </row>
    <row r="144" spans="1:21" ht="24">
      <c r="A144" s="79"/>
      <c r="B144" s="87"/>
      <c r="C144" s="14" t="s">
        <v>251</v>
      </c>
      <c r="D144" s="15">
        <v>0</v>
      </c>
      <c r="E144" s="15">
        <v>2</v>
      </c>
      <c r="F144" s="16">
        <v>145</v>
      </c>
      <c r="G144" s="17">
        <v>24</v>
      </c>
      <c r="H144" s="17">
        <v>75</v>
      </c>
      <c r="I144" s="17">
        <v>344</v>
      </c>
      <c r="J144" s="17">
        <v>56</v>
      </c>
      <c r="K144" s="17">
        <v>0</v>
      </c>
      <c r="L144" s="17">
        <v>0</v>
      </c>
      <c r="M144" s="17">
        <v>1</v>
      </c>
      <c r="N144" s="17">
        <v>4</v>
      </c>
      <c r="O144" s="17">
        <v>7</v>
      </c>
      <c r="P144" s="17">
        <v>5</v>
      </c>
      <c r="Q144" s="17">
        <v>21</v>
      </c>
      <c r="R144" s="15">
        <v>4</v>
      </c>
      <c r="S144" s="16">
        <v>5</v>
      </c>
      <c r="T144" s="17">
        <v>0</v>
      </c>
      <c r="U144" s="17">
        <f t="shared" si="2"/>
        <v>9</v>
      </c>
    </row>
    <row r="145" spans="1:21" ht="24">
      <c r="A145" s="52">
        <v>48</v>
      </c>
      <c r="B145" s="85" t="s">
        <v>220</v>
      </c>
      <c r="C145" s="6" t="s">
        <v>252</v>
      </c>
      <c r="D145" s="7">
        <v>0</v>
      </c>
      <c r="E145" s="7">
        <v>1</v>
      </c>
      <c r="F145" s="8">
        <v>109</v>
      </c>
      <c r="G145" s="9">
        <v>22</v>
      </c>
      <c r="H145" s="9">
        <v>34</v>
      </c>
      <c r="I145" s="9">
        <v>215</v>
      </c>
      <c r="J145" s="9">
        <v>47</v>
      </c>
      <c r="K145" s="9">
        <v>0</v>
      </c>
      <c r="L145" s="9">
        <v>0</v>
      </c>
      <c r="M145" s="9">
        <v>1</v>
      </c>
      <c r="N145" s="9">
        <v>4</v>
      </c>
      <c r="O145" s="9">
        <v>0</v>
      </c>
      <c r="P145" s="9">
        <v>4</v>
      </c>
      <c r="Q145" s="9">
        <v>18</v>
      </c>
      <c r="R145" s="7">
        <v>1</v>
      </c>
      <c r="S145" s="8">
        <v>1</v>
      </c>
      <c r="T145" s="9">
        <v>1</v>
      </c>
      <c r="U145" s="9">
        <f t="shared" si="2"/>
        <v>3</v>
      </c>
    </row>
    <row r="146" spans="1:21" ht="24">
      <c r="A146" s="53"/>
      <c r="B146" s="86"/>
      <c r="C146" s="10" t="s">
        <v>253</v>
      </c>
      <c r="D146" s="11">
        <v>0</v>
      </c>
      <c r="E146" s="11">
        <v>2</v>
      </c>
      <c r="F146" s="12">
        <v>153</v>
      </c>
      <c r="G146" s="13">
        <v>21</v>
      </c>
      <c r="H146" s="13">
        <v>10</v>
      </c>
      <c r="I146" s="13">
        <v>141</v>
      </c>
      <c r="J146" s="13">
        <v>52</v>
      </c>
      <c r="K146" s="13">
        <v>0</v>
      </c>
      <c r="L146" s="13">
        <v>0</v>
      </c>
      <c r="M146" s="13">
        <v>1</v>
      </c>
      <c r="N146" s="13">
        <v>2</v>
      </c>
      <c r="O146" s="13">
        <v>0</v>
      </c>
      <c r="P146" s="13">
        <v>2</v>
      </c>
      <c r="Q146" s="13">
        <v>3</v>
      </c>
      <c r="R146" s="11">
        <v>0</v>
      </c>
      <c r="S146" s="12">
        <v>0</v>
      </c>
      <c r="T146" s="13">
        <v>0</v>
      </c>
      <c r="U146" s="13">
        <f t="shared" si="2"/>
        <v>0</v>
      </c>
    </row>
    <row r="147" spans="1:21" ht="24">
      <c r="A147" s="79"/>
      <c r="B147" s="87"/>
      <c r="C147" s="14" t="s">
        <v>251</v>
      </c>
      <c r="D147" s="15">
        <v>0</v>
      </c>
      <c r="E147" s="15">
        <v>3</v>
      </c>
      <c r="F147" s="16">
        <v>262</v>
      </c>
      <c r="G147" s="17">
        <v>43</v>
      </c>
      <c r="H147" s="17">
        <v>44</v>
      </c>
      <c r="I147" s="17">
        <v>356</v>
      </c>
      <c r="J147" s="17">
        <v>99</v>
      </c>
      <c r="K147" s="17">
        <v>0</v>
      </c>
      <c r="L147" s="17">
        <v>0</v>
      </c>
      <c r="M147" s="17">
        <v>2</v>
      </c>
      <c r="N147" s="17">
        <v>6</v>
      </c>
      <c r="O147" s="17">
        <v>0</v>
      </c>
      <c r="P147" s="17">
        <v>6</v>
      </c>
      <c r="Q147" s="17">
        <v>21</v>
      </c>
      <c r="R147" s="15">
        <v>1</v>
      </c>
      <c r="S147" s="16">
        <v>1</v>
      </c>
      <c r="T147" s="17">
        <v>1</v>
      </c>
      <c r="U147" s="17">
        <f t="shared" si="2"/>
        <v>3</v>
      </c>
    </row>
    <row r="148" spans="1:21" ht="24">
      <c r="A148" s="52">
        <v>49</v>
      </c>
      <c r="B148" s="85" t="s">
        <v>221</v>
      </c>
      <c r="C148" s="6" t="s">
        <v>252</v>
      </c>
      <c r="D148" s="7">
        <v>0</v>
      </c>
      <c r="E148" s="7">
        <v>0</v>
      </c>
      <c r="F148" s="8">
        <v>195</v>
      </c>
      <c r="G148" s="9">
        <v>6</v>
      </c>
      <c r="H148" s="9">
        <v>51</v>
      </c>
      <c r="I148" s="9">
        <v>134</v>
      </c>
      <c r="J148" s="9">
        <v>27</v>
      </c>
      <c r="K148" s="9">
        <v>0</v>
      </c>
      <c r="L148" s="9">
        <v>0</v>
      </c>
      <c r="M148" s="9">
        <v>0</v>
      </c>
      <c r="N148" s="9">
        <v>16</v>
      </c>
      <c r="O148" s="9">
        <v>7</v>
      </c>
      <c r="P148" s="9">
        <v>6</v>
      </c>
      <c r="Q148" s="9">
        <v>18</v>
      </c>
      <c r="R148" s="7">
        <v>1</v>
      </c>
      <c r="S148" s="8">
        <v>1</v>
      </c>
      <c r="T148" s="9">
        <v>0</v>
      </c>
      <c r="U148" s="9">
        <f t="shared" si="2"/>
        <v>2</v>
      </c>
    </row>
    <row r="149" spans="1:21" ht="24">
      <c r="A149" s="53"/>
      <c r="B149" s="86"/>
      <c r="C149" s="10" t="s">
        <v>253</v>
      </c>
      <c r="D149" s="11">
        <v>0</v>
      </c>
      <c r="E149" s="11">
        <v>2</v>
      </c>
      <c r="F149" s="12">
        <v>316</v>
      </c>
      <c r="G149" s="13">
        <v>21</v>
      </c>
      <c r="H149" s="13">
        <v>27</v>
      </c>
      <c r="I149" s="13">
        <v>86</v>
      </c>
      <c r="J149" s="13">
        <v>35</v>
      </c>
      <c r="K149" s="13">
        <v>0</v>
      </c>
      <c r="L149" s="13">
        <v>0</v>
      </c>
      <c r="M149" s="13">
        <v>0</v>
      </c>
      <c r="N149" s="13">
        <v>3</v>
      </c>
      <c r="O149" s="13">
        <v>0</v>
      </c>
      <c r="P149" s="13">
        <v>1</v>
      </c>
      <c r="Q149" s="13">
        <v>5</v>
      </c>
      <c r="R149" s="11">
        <v>0</v>
      </c>
      <c r="S149" s="12">
        <v>0</v>
      </c>
      <c r="T149" s="13">
        <v>0</v>
      </c>
      <c r="U149" s="13">
        <f t="shared" si="2"/>
        <v>0</v>
      </c>
    </row>
    <row r="150" spans="1:21" ht="24">
      <c r="A150" s="79"/>
      <c r="B150" s="87"/>
      <c r="C150" s="14" t="s">
        <v>251</v>
      </c>
      <c r="D150" s="15">
        <v>0</v>
      </c>
      <c r="E150" s="15">
        <v>2</v>
      </c>
      <c r="F150" s="16">
        <v>511</v>
      </c>
      <c r="G150" s="17">
        <v>27</v>
      </c>
      <c r="H150" s="17">
        <v>78</v>
      </c>
      <c r="I150" s="17">
        <v>220</v>
      </c>
      <c r="J150" s="17">
        <v>62</v>
      </c>
      <c r="K150" s="17">
        <v>0</v>
      </c>
      <c r="L150" s="17">
        <v>0</v>
      </c>
      <c r="M150" s="17">
        <v>0</v>
      </c>
      <c r="N150" s="17">
        <v>19</v>
      </c>
      <c r="O150" s="17">
        <v>7</v>
      </c>
      <c r="P150" s="17">
        <v>7</v>
      </c>
      <c r="Q150" s="17">
        <v>23</v>
      </c>
      <c r="R150" s="15">
        <v>1</v>
      </c>
      <c r="S150" s="16">
        <v>1</v>
      </c>
      <c r="T150" s="17">
        <v>0</v>
      </c>
      <c r="U150" s="17">
        <f t="shared" si="2"/>
        <v>2</v>
      </c>
    </row>
    <row r="151" spans="1:21" ht="24">
      <c r="A151" s="52">
        <v>50</v>
      </c>
      <c r="B151" s="85" t="s">
        <v>222</v>
      </c>
      <c r="C151" s="6" t="s">
        <v>252</v>
      </c>
      <c r="D151" s="7">
        <v>0</v>
      </c>
      <c r="E151" s="7">
        <v>0</v>
      </c>
      <c r="F151" s="8">
        <v>62</v>
      </c>
      <c r="G151" s="9">
        <v>5</v>
      </c>
      <c r="H151" s="9">
        <v>52</v>
      </c>
      <c r="I151" s="9">
        <v>185</v>
      </c>
      <c r="J151" s="9">
        <v>17</v>
      </c>
      <c r="K151" s="9">
        <v>0</v>
      </c>
      <c r="L151" s="9">
        <v>1</v>
      </c>
      <c r="M151" s="9">
        <v>0</v>
      </c>
      <c r="N151" s="9">
        <v>0</v>
      </c>
      <c r="O151" s="9">
        <v>3</v>
      </c>
      <c r="P151" s="9">
        <v>22</v>
      </c>
      <c r="Q151" s="9">
        <v>47</v>
      </c>
      <c r="R151" s="7">
        <v>0</v>
      </c>
      <c r="S151" s="8">
        <v>2</v>
      </c>
      <c r="T151" s="9">
        <v>0</v>
      </c>
      <c r="U151" s="9">
        <f t="shared" si="2"/>
        <v>2</v>
      </c>
    </row>
    <row r="152" spans="1:21" ht="24">
      <c r="A152" s="53"/>
      <c r="B152" s="86"/>
      <c r="C152" s="10" t="s">
        <v>253</v>
      </c>
      <c r="D152" s="11">
        <v>0</v>
      </c>
      <c r="E152" s="11">
        <v>0</v>
      </c>
      <c r="F152" s="12">
        <v>113</v>
      </c>
      <c r="G152" s="13">
        <v>6</v>
      </c>
      <c r="H152" s="13">
        <v>38</v>
      </c>
      <c r="I152" s="13">
        <v>136</v>
      </c>
      <c r="J152" s="13">
        <v>16</v>
      </c>
      <c r="K152" s="13">
        <v>0</v>
      </c>
      <c r="L152" s="13">
        <v>0</v>
      </c>
      <c r="M152" s="13">
        <v>1</v>
      </c>
      <c r="N152" s="13">
        <v>0</v>
      </c>
      <c r="O152" s="13">
        <v>1</v>
      </c>
      <c r="P152" s="13">
        <v>7</v>
      </c>
      <c r="Q152" s="13">
        <v>14</v>
      </c>
      <c r="R152" s="11">
        <v>0</v>
      </c>
      <c r="S152" s="12">
        <v>0</v>
      </c>
      <c r="T152" s="13">
        <v>0</v>
      </c>
      <c r="U152" s="13">
        <f t="shared" si="2"/>
        <v>0</v>
      </c>
    </row>
    <row r="153" spans="1:21" ht="24">
      <c r="A153" s="79"/>
      <c r="B153" s="87"/>
      <c r="C153" s="14" t="s">
        <v>251</v>
      </c>
      <c r="D153" s="15">
        <v>0</v>
      </c>
      <c r="E153" s="15">
        <v>0</v>
      </c>
      <c r="F153" s="16">
        <v>175</v>
      </c>
      <c r="G153" s="17">
        <v>11</v>
      </c>
      <c r="H153" s="17">
        <v>90</v>
      </c>
      <c r="I153" s="17">
        <v>321</v>
      </c>
      <c r="J153" s="17">
        <v>33</v>
      </c>
      <c r="K153" s="17">
        <v>0</v>
      </c>
      <c r="L153" s="17">
        <v>1</v>
      </c>
      <c r="M153" s="17">
        <v>1</v>
      </c>
      <c r="N153" s="17">
        <v>0</v>
      </c>
      <c r="O153" s="17">
        <v>4</v>
      </c>
      <c r="P153" s="17">
        <v>29</v>
      </c>
      <c r="Q153" s="17">
        <v>61</v>
      </c>
      <c r="R153" s="15">
        <v>0</v>
      </c>
      <c r="S153" s="16">
        <v>2</v>
      </c>
      <c r="T153" s="17">
        <v>0</v>
      </c>
      <c r="U153" s="17">
        <f t="shared" si="2"/>
        <v>2</v>
      </c>
    </row>
    <row r="154" spans="1:21" ht="24">
      <c r="A154" s="52">
        <v>51</v>
      </c>
      <c r="B154" s="85" t="s">
        <v>183</v>
      </c>
      <c r="C154" s="6" t="s">
        <v>252</v>
      </c>
      <c r="D154" s="7">
        <v>0</v>
      </c>
      <c r="E154" s="7">
        <v>1</v>
      </c>
      <c r="F154" s="8">
        <v>146</v>
      </c>
      <c r="G154" s="9">
        <v>9</v>
      </c>
      <c r="H154" s="9">
        <v>24</v>
      </c>
      <c r="I154" s="9">
        <v>156</v>
      </c>
      <c r="J154" s="9">
        <v>14</v>
      </c>
      <c r="K154" s="9">
        <v>0</v>
      </c>
      <c r="L154" s="9">
        <v>2</v>
      </c>
      <c r="M154" s="9">
        <v>1</v>
      </c>
      <c r="N154" s="9">
        <v>14</v>
      </c>
      <c r="O154" s="9">
        <v>3</v>
      </c>
      <c r="P154" s="9">
        <v>22</v>
      </c>
      <c r="Q154" s="9">
        <v>26</v>
      </c>
      <c r="R154" s="7">
        <v>0</v>
      </c>
      <c r="S154" s="8">
        <v>0</v>
      </c>
      <c r="T154" s="9">
        <v>1</v>
      </c>
      <c r="U154" s="9">
        <f t="shared" si="2"/>
        <v>1</v>
      </c>
    </row>
    <row r="155" spans="1:21" ht="24">
      <c r="A155" s="53"/>
      <c r="B155" s="86"/>
      <c r="C155" s="10" t="s">
        <v>253</v>
      </c>
      <c r="D155" s="11">
        <v>0</v>
      </c>
      <c r="E155" s="11">
        <v>1</v>
      </c>
      <c r="F155" s="12">
        <v>225</v>
      </c>
      <c r="G155" s="13">
        <v>11</v>
      </c>
      <c r="H155" s="13">
        <v>19</v>
      </c>
      <c r="I155" s="13">
        <v>102</v>
      </c>
      <c r="J155" s="13">
        <v>30</v>
      </c>
      <c r="K155" s="13">
        <v>0</v>
      </c>
      <c r="L155" s="13">
        <v>0</v>
      </c>
      <c r="M155" s="13">
        <v>0</v>
      </c>
      <c r="N155" s="13">
        <v>1</v>
      </c>
      <c r="O155" s="13">
        <v>0</v>
      </c>
      <c r="P155" s="13">
        <v>5</v>
      </c>
      <c r="Q155" s="13">
        <v>7</v>
      </c>
      <c r="R155" s="11">
        <v>0</v>
      </c>
      <c r="S155" s="12">
        <v>0</v>
      </c>
      <c r="T155" s="13">
        <v>0</v>
      </c>
      <c r="U155" s="13">
        <f t="shared" si="2"/>
        <v>0</v>
      </c>
    </row>
    <row r="156" spans="1:21" ht="24">
      <c r="A156" s="79"/>
      <c r="B156" s="87"/>
      <c r="C156" s="14" t="s">
        <v>251</v>
      </c>
      <c r="D156" s="15">
        <v>0</v>
      </c>
      <c r="E156" s="15">
        <v>2</v>
      </c>
      <c r="F156" s="16">
        <v>371</v>
      </c>
      <c r="G156" s="17">
        <v>20</v>
      </c>
      <c r="H156" s="17">
        <v>43</v>
      </c>
      <c r="I156" s="17">
        <v>258</v>
      </c>
      <c r="J156" s="17">
        <v>44</v>
      </c>
      <c r="K156" s="17">
        <v>0</v>
      </c>
      <c r="L156" s="17">
        <v>2</v>
      </c>
      <c r="M156" s="17">
        <v>1</v>
      </c>
      <c r="N156" s="17">
        <v>15</v>
      </c>
      <c r="O156" s="17">
        <v>3</v>
      </c>
      <c r="P156" s="17">
        <v>27</v>
      </c>
      <c r="Q156" s="17">
        <v>33</v>
      </c>
      <c r="R156" s="15">
        <v>0</v>
      </c>
      <c r="S156" s="16">
        <v>0</v>
      </c>
      <c r="T156" s="17">
        <v>1</v>
      </c>
      <c r="U156" s="17">
        <f t="shared" si="2"/>
        <v>1</v>
      </c>
    </row>
    <row r="157" spans="1:21" ht="24">
      <c r="A157" s="52">
        <v>52</v>
      </c>
      <c r="B157" s="85" t="s">
        <v>184</v>
      </c>
      <c r="C157" s="6" t="s">
        <v>252</v>
      </c>
      <c r="D157" s="7">
        <v>19</v>
      </c>
      <c r="E157" s="7">
        <v>2</v>
      </c>
      <c r="F157" s="8">
        <v>198</v>
      </c>
      <c r="G157" s="9">
        <v>6</v>
      </c>
      <c r="H157" s="9">
        <v>35</v>
      </c>
      <c r="I157" s="9">
        <v>184</v>
      </c>
      <c r="J157" s="9">
        <v>11</v>
      </c>
      <c r="K157" s="9">
        <v>0</v>
      </c>
      <c r="L157" s="9">
        <v>1</v>
      </c>
      <c r="M157" s="9">
        <v>0</v>
      </c>
      <c r="N157" s="9">
        <v>8</v>
      </c>
      <c r="O157" s="9">
        <v>0</v>
      </c>
      <c r="P157" s="9">
        <v>26</v>
      </c>
      <c r="Q157" s="9">
        <v>23</v>
      </c>
      <c r="R157" s="7">
        <v>0</v>
      </c>
      <c r="S157" s="8">
        <v>0</v>
      </c>
      <c r="T157" s="9">
        <v>0</v>
      </c>
      <c r="U157" s="9">
        <f t="shared" si="2"/>
        <v>0</v>
      </c>
    </row>
    <row r="158" spans="1:21" ht="24">
      <c r="A158" s="53"/>
      <c r="B158" s="86"/>
      <c r="C158" s="10" t="s">
        <v>253</v>
      </c>
      <c r="D158" s="11">
        <v>34</v>
      </c>
      <c r="E158" s="11">
        <v>2</v>
      </c>
      <c r="F158" s="12">
        <v>290</v>
      </c>
      <c r="G158" s="13">
        <v>16</v>
      </c>
      <c r="H158" s="13">
        <v>22</v>
      </c>
      <c r="I158" s="13">
        <v>90</v>
      </c>
      <c r="J158" s="13">
        <v>11</v>
      </c>
      <c r="K158" s="13">
        <v>0</v>
      </c>
      <c r="L158" s="13">
        <v>0</v>
      </c>
      <c r="M158" s="13">
        <v>0</v>
      </c>
      <c r="N158" s="13">
        <v>0</v>
      </c>
      <c r="O158" s="13">
        <v>2</v>
      </c>
      <c r="P158" s="13">
        <v>8</v>
      </c>
      <c r="Q158" s="13">
        <v>7</v>
      </c>
      <c r="R158" s="11">
        <v>0</v>
      </c>
      <c r="S158" s="12">
        <v>0</v>
      </c>
      <c r="T158" s="13">
        <v>2</v>
      </c>
      <c r="U158" s="13">
        <f t="shared" si="2"/>
        <v>2</v>
      </c>
    </row>
    <row r="159" spans="1:21" ht="24">
      <c r="A159" s="79"/>
      <c r="B159" s="87"/>
      <c r="C159" s="14" t="s">
        <v>251</v>
      </c>
      <c r="D159" s="15">
        <v>53</v>
      </c>
      <c r="E159" s="15">
        <v>4</v>
      </c>
      <c r="F159" s="16">
        <v>488</v>
      </c>
      <c r="G159" s="17">
        <v>22</v>
      </c>
      <c r="H159" s="17">
        <v>57</v>
      </c>
      <c r="I159" s="17">
        <v>274</v>
      </c>
      <c r="J159" s="17">
        <v>22</v>
      </c>
      <c r="K159" s="17">
        <v>0</v>
      </c>
      <c r="L159" s="17">
        <v>1</v>
      </c>
      <c r="M159" s="17">
        <v>0</v>
      </c>
      <c r="N159" s="17">
        <v>8</v>
      </c>
      <c r="O159" s="17">
        <v>2</v>
      </c>
      <c r="P159" s="17">
        <v>34</v>
      </c>
      <c r="Q159" s="17">
        <v>30</v>
      </c>
      <c r="R159" s="15">
        <v>0</v>
      </c>
      <c r="S159" s="16">
        <v>0</v>
      </c>
      <c r="T159" s="17">
        <v>2</v>
      </c>
      <c r="U159" s="17">
        <f t="shared" si="2"/>
        <v>2</v>
      </c>
    </row>
    <row r="160" spans="1:21" ht="24">
      <c r="A160" s="52">
        <v>53</v>
      </c>
      <c r="B160" s="85" t="s">
        <v>185</v>
      </c>
      <c r="C160" s="6" t="s">
        <v>252</v>
      </c>
      <c r="D160" s="7">
        <v>0</v>
      </c>
      <c r="E160" s="7">
        <v>2</v>
      </c>
      <c r="F160" s="8">
        <v>132</v>
      </c>
      <c r="G160" s="9">
        <v>10</v>
      </c>
      <c r="H160" s="9">
        <v>30</v>
      </c>
      <c r="I160" s="9">
        <v>336</v>
      </c>
      <c r="J160" s="9">
        <v>50</v>
      </c>
      <c r="K160" s="9">
        <v>0</v>
      </c>
      <c r="L160" s="9">
        <v>2</v>
      </c>
      <c r="M160" s="9">
        <v>1</v>
      </c>
      <c r="N160" s="9">
        <v>9</v>
      </c>
      <c r="O160" s="9">
        <v>1</v>
      </c>
      <c r="P160" s="9">
        <v>28</v>
      </c>
      <c r="Q160" s="9">
        <v>16</v>
      </c>
      <c r="R160" s="7">
        <v>2</v>
      </c>
      <c r="S160" s="8">
        <v>0</v>
      </c>
      <c r="T160" s="9">
        <v>2</v>
      </c>
      <c r="U160" s="9">
        <f t="shared" si="2"/>
        <v>4</v>
      </c>
    </row>
    <row r="161" spans="1:21" ht="24">
      <c r="A161" s="53"/>
      <c r="B161" s="86"/>
      <c r="C161" s="10" t="s">
        <v>253</v>
      </c>
      <c r="D161" s="11">
        <v>0</v>
      </c>
      <c r="E161" s="11">
        <v>2</v>
      </c>
      <c r="F161" s="12">
        <v>252</v>
      </c>
      <c r="G161" s="13">
        <v>7</v>
      </c>
      <c r="H161" s="13">
        <v>25</v>
      </c>
      <c r="I161" s="13">
        <v>239</v>
      </c>
      <c r="J161" s="13">
        <v>79</v>
      </c>
      <c r="K161" s="13">
        <v>0</v>
      </c>
      <c r="L161" s="13">
        <v>1</v>
      </c>
      <c r="M161" s="13">
        <v>1</v>
      </c>
      <c r="N161" s="13">
        <v>3</v>
      </c>
      <c r="O161" s="13">
        <v>0</v>
      </c>
      <c r="P161" s="13">
        <v>9</v>
      </c>
      <c r="Q161" s="13">
        <v>13</v>
      </c>
      <c r="R161" s="11">
        <v>0</v>
      </c>
      <c r="S161" s="12">
        <v>0</v>
      </c>
      <c r="T161" s="13">
        <v>1</v>
      </c>
      <c r="U161" s="13">
        <f t="shared" si="2"/>
        <v>1</v>
      </c>
    </row>
    <row r="162" spans="1:21" ht="24">
      <c r="A162" s="79"/>
      <c r="B162" s="87"/>
      <c r="C162" s="14" t="s">
        <v>251</v>
      </c>
      <c r="D162" s="15">
        <v>0</v>
      </c>
      <c r="E162" s="15">
        <v>4</v>
      </c>
      <c r="F162" s="16">
        <v>384</v>
      </c>
      <c r="G162" s="17">
        <v>17</v>
      </c>
      <c r="H162" s="17">
        <v>55</v>
      </c>
      <c r="I162" s="17">
        <v>575</v>
      </c>
      <c r="J162" s="17">
        <v>129</v>
      </c>
      <c r="K162" s="17">
        <v>0</v>
      </c>
      <c r="L162" s="17">
        <v>3</v>
      </c>
      <c r="M162" s="17">
        <v>2</v>
      </c>
      <c r="N162" s="17">
        <v>12</v>
      </c>
      <c r="O162" s="17">
        <v>1</v>
      </c>
      <c r="P162" s="17">
        <v>37</v>
      </c>
      <c r="Q162" s="17">
        <v>29</v>
      </c>
      <c r="R162" s="15">
        <v>2</v>
      </c>
      <c r="S162" s="16">
        <v>0</v>
      </c>
      <c r="T162" s="17">
        <v>3</v>
      </c>
      <c r="U162" s="17">
        <f t="shared" si="2"/>
        <v>5</v>
      </c>
    </row>
    <row r="163" spans="1:21" ht="24">
      <c r="A163" s="52">
        <v>54</v>
      </c>
      <c r="B163" s="85" t="s">
        <v>70</v>
      </c>
      <c r="C163" s="6" t="s">
        <v>252</v>
      </c>
      <c r="D163" s="7">
        <v>147</v>
      </c>
      <c r="E163" s="7">
        <v>0</v>
      </c>
      <c r="F163" s="8">
        <v>202</v>
      </c>
      <c r="G163" s="9">
        <v>2</v>
      </c>
      <c r="H163" s="9">
        <v>34</v>
      </c>
      <c r="I163" s="9">
        <v>235</v>
      </c>
      <c r="J163" s="9">
        <v>19</v>
      </c>
      <c r="K163" s="9">
        <v>0</v>
      </c>
      <c r="L163" s="9">
        <v>1</v>
      </c>
      <c r="M163" s="9">
        <v>0</v>
      </c>
      <c r="N163" s="9">
        <v>6</v>
      </c>
      <c r="O163" s="9">
        <v>6</v>
      </c>
      <c r="P163" s="9">
        <v>15</v>
      </c>
      <c r="Q163" s="9">
        <v>19</v>
      </c>
      <c r="R163" s="7">
        <v>1</v>
      </c>
      <c r="S163" s="8">
        <v>6</v>
      </c>
      <c r="T163" s="9">
        <v>5</v>
      </c>
      <c r="U163" s="9">
        <f t="shared" si="2"/>
        <v>12</v>
      </c>
    </row>
    <row r="164" spans="1:21" ht="24">
      <c r="A164" s="53"/>
      <c r="B164" s="86"/>
      <c r="C164" s="10" t="s">
        <v>253</v>
      </c>
      <c r="D164" s="11">
        <v>191</v>
      </c>
      <c r="E164" s="11">
        <v>4</v>
      </c>
      <c r="F164" s="12">
        <v>338</v>
      </c>
      <c r="G164" s="13">
        <v>24</v>
      </c>
      <c r="H164" s="13">
        <v>14</v>
      </c>
      <c r="I164" s="13">
        <v>124</v>
      </c>
      <c r="J164" s="13">
        <v>13</v>
      </c>
      <c r="K164" s="13">
        <v>0</v>
      </c>
      <c r="L164" s="13">
        <v>1</v>
      </c>
      <c r="M164" s="13">
        <v>1</v>
      </c>
      <c r="N164" s="13">
        <v>0</v>
      </c>
      <c r="O164" s="13">
        <v>1</v>
      </c>
      <c r="P164" s="13">
        <v>5</v>
      </c>
      <c r="Q164" s="13">
        <v>7</v>
      </c>
      <c r="R164" s="11">
        <v>0</v>
      </c>
      <c r="S164" s="12">
        <v>0</v>
      </c>
      <c r="T164" s="13">
        <v>1</v>
      </c>
      <c r="U164" s="13">
        <f t="shared" si="2"/>
        <v>1</v>
      </c>
    </row>
    <row r="165" spans="1:21" ht="24">
      <c r="A165" s="79"/>
      <c r="B165" s="87"/>
      <c r="C165" s="14" t="s">
        <v>251</v>
      </c>
      <c r="D165" s="15">
        <v>338</v>
      </c>
      <c r="E165" s="15">
        <v>4</v>
      </c>
      <c r="F165" s="16">
        <v>540</v>
      </c>
      <c r="G165" s="17">
        <v>26</v>
      </c>
      <c r="H165" s="17">
        <v>48</v>
      </c>
      <c r="I165" s="17">
        <v>359</v>
      </c>
      <c r="J165" s="17">
        <v>32</v>
      </c>
      <c r="K165" s="17">
        <v>0</v>
      </c>
      <c r="L165" s="17">
        <v>2</v>
      </c>
      <c r="M165" s="17">
        <v>1</v>
      </c>
      <c r="N165" s="17">
        <v>6</v>
      </c>
      <c r="O165" s="17">
        <v>7</v>
      </c>
      <c r="P165" s="17">
        <v>20</v>
      </c>
      <c r="Q165" s="17">
        <v>26</v>
      </c>
      <c r="R165" s="15">
        <v>1</v>
      </c>
      <c r="S165" s="16">
        <v>6</v>
      </c>
      <c r="T165" s="17">
        <v>6</v>
      </c>
      <c r="U165" s="17">
        <f t="shared" si="2"/>
        <v>13</v>
      </c>
    </row>
    <row r="166" spans="1:21" ht="24">
      <c r="A166" s="52">
        <v>55</v>
      </c>
      <c r="B166" s="85" t="s">
        <v>71</v>
      </c>
      <c r="C166" s="6" t="s">
        <v>252</v>
      </c>
      <c r="D166" s="7">
        <v>0</v>
      </c>
      <c r="E166" s="7">
        <v>0</v>
      </c>
      <c r="F166" s="8">
        <v>148</v>
      </c>
      <c r="G166" s="9">
        <v>11</v>
      </c>
      <c r="H166" s="9">
        <v>30</v>
      </c>
      <c r="I166" s="9">
        <v>156</v>
      </c>
      <c r="J166" s="9">
        <v>24</v>
      </c>
      <c r="K166" s="9">
        <v>0</v>
      </c>
      <c r="L166" s="9">
        <v>0</v>
      </c>
      <c r="M166" s="9">
        <v>0</v>
      </c>
      <c r="N166" s="9">
        <v>3</v>
      </c>
      <c r="O166" s="9">
        <v>0</v>
      </c>
      <c r="P166" s="9">
        <v>10</v>
      </c>
      <c r="Q166" s="9">
        <v>13</v>
      </c>
      <c r="R166" s="7">
        <v>0</v>
      </c>
      <c r="S166" s="8">
        <v>5</v>
      </c>
      <c r="T166" s="9">
        <v>0</v>
      </c>
      <c r="U166" s="9">
        <f t="shared" si="2"/>
        <v>5</v>
      </c>
    </row>
    <row r="167" spans="1:21" ht="24">
      <c r="A167" s="53"/>
      <c r="B167" s="86"/>
      <c r="C167" s="10" t="s">
        <v>253</v>
      </c>
      <c r="D167" s="11">
        <v>0</v>
      </c>
      <c r="E167" s="11">
        <v>1</v>
      </c>
      <c r="F167" s="12">
        <v>155</v>
      </c>
      <c r="G167" s="13">
        <v>21</v>
      </c>
      <c r="H167" s="13">
        <v>10</v>
      </c>
      <c r="I167" s="13">
        <v>78</v>
      </c>
      <c r="J167" s="13">
        <v>34</v>
      </c>
      <c r="K167" s="13">
        <v>0</v>
      </c>
      <c r="L167" s="13">
        <v>0</v>
      </c>
      <c r="M167" s="13">
        <v>0</v>
      </c>
      <c r="N167" s="13">
        <v>0</v>
      </c>
      <c r="O167" s="13">
        <v>1</v>
      </c>
      <c r="P167" s="13">
        <v>1</v>
      </c>
      <c r="Q167" s="13">
        <v>11</v>
      </c>
      <c r="R167" s="11">
        <v>0</v>
      </c>
      <c r="S167" s="12">
        <v>3</v>
      </c>
      <c r="T167" s="13">
        <v>0</v>
      </c>
      <c r="U167" s="13">
        <f t="shared" si="2"/>
        <v>3</v>
      </c>
    </row>
    <row r="168" spans="1:21" ht="24">
      <c r="A168" s="79"/>
      <c r="B168" s="87"/>
      <c r="C168" s="14" t="s">
        <v>251</v>
      </c>
      <c r="D168" s="15">
        <v>0</v>
      </c>
      <c r="E168" s="15">
        <v>1</v>
      </c>
      <c r="F168" s="16">
        <v>303</v>
      </c>
      <c r="G168" s="17">
        <v>32</v>
      </c>
      <c r="H168" s="17">
        <v>40</v>
      </c>
      <c r="I168" s="17">
        <v>234</v>
      </c>
      <c r="J168" s="17">
        <v>58</v>
      </c>
      <c r="K168" s="17">
        <v>0</v>
      </c>
      <c r="L168" s="17">
        <v>0</v>
      </c>
      <c r="M168" s="17">
        <v>0</v>
      </c>
      <c r="N168" s="17">
        <v>3</v>
      </c>
      <c r="O168" s="17">
        <v>1</v>
      </c>
      <c r="P168" s="17">
        <v>11</v>
      </c>
      <c r="Q168" s="17">
        <v>24</v>
      </c>
      <c r="R168" s="15">
        <v>0</v>
      </c>
      <c r="S168" s="16">
        <v>8</v>
      </c>
      <c r="T168" s="17">
        <v>0</v>
      </c>
      <c r="U168" s="17">
        <f t="shared" si="2"/>
        <v>8</v>
      </c>
    </row>
    <row r="169" spans="1:21" ht="24">
      <c r="A169" s="52">
        <v>56</v>
      </c>
      <c r="B169" s="85" t="s">
        <v>246</v>
      </c>
      <c r="C169" s="6" t="s">
        <v>252</v>
      </c>
      <c r="D169" s="7">
        <v>71</v>
      </c>
      <c r="E169" s="7">
        <v>0</v>
      </c>
      <c r="F169" s="8">
        <v>212</v>
      </c>
      <c r="G169" s="9">
        <v>27</v>
      </c>
      <c r="H169" s="9">
        <v>36</v>
      </c>
      <c r="I169" s="9">
        <v>422</v>
      </c>
      <c r="J169" s="9">
        <v>22</v>
      </c>
      <c r="K169" s="9">
        <v>0</v>
      </c>
      <c r="L169" s="9">
        <v>2</v>
      </c>
      <c r="M169" s="9">
        <v>2</v>
      </c>
      <c r="N169" s="9">
        <v>7</v>
      </c>
      <c r="O169" s="9">
        <v>5</v>
      </c>
      <c r="P169" s="9">
        <v>27</v>
      </c>
      <c r="Q169" s="9">
        <v>35</v>
      </c>
      <c r="R169" s="7">
        <v>1</v>
      </c>
      <c r="S169" s="8">
        <v>0</v>
      </c>
      <c r="T169" s="9">
        <v>0</v>
      </c>
      <c r="U169" s="9">
        <f t="shared" si="2"/>
        <v>1</v>
      </c>
    </row>
    <row r="170" spans="1:21" ht="24">
      <c r="A170" s="53"/>
      <c r="B170" s="86"/>
      <c r="C170" s="10" t="s">
        <v>253</v>
      </c>
      <c r="D170" s="11">
        <v>90</v>
      </c>
      <c r="E170" s="11">
        <v>2</v>
      </c>
      <c r="F170" s="12">
        <v>273</v>
      </c>
      <c r="G170" s="13">
        <v>38</v>
      </c>
      <c r="H170" s="13">
        <v>25</v>
      </c>
      <c r="I170" s="13">
        <v>265</v>
      </c>
      <c r="J170" s="13">
        <v>26</v>
      </c>
      <c r="K170" s="13">
        <v>0</v>
      </c>
      <c r="L170" s="13">
        <v>1</v>
      </c>
      <c r="M170" s="13">
        <v>0</v>
      </c>
      <c r="N170" s="13">
        <v>4</v>
      </c>
      <c r="O170" s="13">
        <v>2</v>
      </c>
      <c r="P170" s="13">
        <v>9</v>
      </c>
      <c r="Q170" s="13">
        <v>8</v>
      </c>
      <c r="R170" s="11">
        <v>0</v>
      </c>
      <c r="S170" s="12">
        <v>1</v>
      </c>
      <c r="T170" s="13">
        <v>0</v>
      </c>
      <c r="U170" s="13">
        <f t="shared" si="2"/>
        <v>1</v>
      </c>
    </row>
    <row r="171" spans="1:21" ht="24">
      <c r="A171" s="79"/>
      <c r="B171" s="87"/>
      <c r="C171" s="14" t="s">
        <v>251</v>
      </c>
      <c r="D171" s="15">
        <v>161</v>
      </c>
      <c r="E171" s="15">
        <v>2</v>
      </c>
      <c r="F171" s="16">
        <v>485</v>
      </c>
      <c r="G171" s="17">
        <v>65</v>
      </c>
      <c r="H171" s="17">
        <v>61</v>
      </c>
      <c r="I171" s="17">
        <v>687</v>
      </c>
      <c r="J171" s="17">
        <v>48</v>
      </c>
      <c r="K171" s="17">
        <v>0</v>
      </c>
      <c r="L171" s="17">
        <v>3</v>
      </c>
      <c r="M171" s="17">
        <v>2</v>
      </c>
      <c r="N171" s="17">
        <v>11</v>
      </c>
      <c r="O171" s="17">
        <v>7</v>
      </c>
      <c r="P171" s="17">
        <v>36</v>
      </c>
      <c r="Q171" s="17">
        <v>43</v>
      </c>
      <c r="R171" s="15">
        <v>1</v>
      </c>
      <c r="S171" s="16">
        <v>1</v>
      </c>
      <c r="T171" s="17">
        <v>0</v>
      </c>
      <c r="U171" s="17">
        <f t="shared" si="2"/>
        <v>2</v>
      </c>
    </row>
    <row r="172" spans="1:21" ht="24">
      <c r="A172" s="52">
        <v>57</v>
      </c>
      <c r="B172" s="85" t="s">
        <v>247</v>
      </c>
      <c r="C172" s="6" t="s">
        <v>252</v>
      </c>
      <c r="D172" s="7">
        <v>0</v>
      </c>
      <c r="E172" s="7">
        <v>0</v>
      </c>
      <c r="F172" s="8">
        <v>35</v>
      </c>
      <c r="G172" s="9">
        <v>0</v>
      </c>
      <c r="H172" s="9">
        <v>27</v>
      </c>
      <c r="I172" s="9">
        <v>109</v>
      </c>
      <c r="J172" s="9">
        <v>2</v>
      </c>
      <c r="K172" s="9">
        <v>0</v>
      </c>
      <c r="L172" s="9">
        <v>0</v>
      </c>
      <c r="M172" s="9">
        <v>0</v>
      </c>
      <c r="N172" s="9">
        <v>0</v>
      </c>
      <c r="O172" s="9">
        <v>0</v>
      </c>
      <c r="P172" s="9">
        <v>0</v>
      </c>
      <c r="Q172" s="9">
        <v>5</v>
      </c>
      <c r="R172" s="7">
        <v>0</v>
      </c>
      <c r="S172" s="8">
        <v>0</v>
      </c>
      <c r="T172" s="9">
        <v>4</v>
      </c>
      <c r="U172" s="9">
        <f t="shared" si="2"/>
        <v>4</v>
      </c>
    </row>
    <row r="173" spans="1:21" ht="24">
      <c r="A173" s="53"/>
      <c r="B173" s="86"/>
      <c r="C173" s="10" t="s">
        <v>253</v>
      </c>
      <c r="D173" s="11">
        <v>0</v>
      </c>
      <c r="E173" s="11">
        <v>0</v>
      </c>
      <c r="F173" s="12">
        <v>73</v>
      </c>
      <c r="G173" s="13">
        <v>2</v>
      </c>
      <c r="H173" s="13">
        <v>20</v>
      </c>
      <c r="I173" s="13">
        <v>118</v>
      </c>
      <c r="J173" s="13">
        <v>1</v>
      </c>
      <c r="K173" s="13">
        <v>0</v>
      </c>
      <c r="L173" s="13">
        <v>0</v>
      </c>
      <c r="M173" s="13">
        <v>1</v>
      </c>
      <c r="N173" s="13">
        <v>0</v>
      </c>
      <c r="O173" s="13">
        <v>0</v>
      </c>
      <c r="P173" s="13">
        <v>0</v>
      </c>
      <c r="Q173" s="13">
        <v>2</v>
      </c>
      <c r="R173" s="11">
        <v>0</v>
      </c>
      <c r="S173" s="12">
        <v>0</v>
      </c>
      <c r="T173" s="13">
        <v>1</v>
      </c>
      <c r="U173" s="13">
        <f t="shared" si="2"/>
        <v>1</v>
      </c>
    </row>
    <row r="174" spans="1:21" ht="24">
      <c r="A174" s="79"/>
      <c r="B174" s="87"/>
      <c r="C174" s="14" t="s">
        <v>251</v>
      </c>
      <c r="D174" s="15">
        <v>0</v>
      </c>
      <c r="E174" s="15">
        <v>0</v>
      </c>
      <c r="F174" s="16">
        <v>108</v>
      </c>
      <c r="G174" s="17">
        <v>2</v>
      </c>
      <c r="H174" s="17">
        <v>47</v>
      </c>
      <c r="I174" s="17">
        <v>227</v>
      </c>
      <c r="J174" s="17">
        <v>3</v>
      </c>
      <c r="K174" s="17">
        <v>0</v>
      </c>
      <c r="L174" s="17">
        <v>0</v>
      </c>
      <c r="M174" s="17">
        <v>1</v>
      </c>
      <c r="N174" s="17">
        <v>0</v>
      </c>
      <c r="O174" s="17">
        <v>0</v>
      </c>
      <c r="P174" s="17">
        <v>0</v>
      </c>
      <c r="Q174" s="17">
        <v>7</v>
      </c>
      <c r="R174" s="15">
        <v>0</v>
      </c>
      <c r="S174" s="16">
        <v>0</v>
      </c>
      <c r="T174" s="17">
        <v>5</v>
      </c>
      <c r="U174" s="17">
        <f t="shared" si="2"/>
        <v>5</v>
      </c>
    </row>
    <row r="175" spans="1:21" ht="24">
      <c r="A175" s="52">
        <v>58</v>
      </c>
      <c r="B175" s="85" t="s">
        <v>248</v>
      </c>
      <c r="C175" s="6" t="s">
        <v>252</v>
      </c>
      <c r="D175" s="7">
        <v>0</v>
      </c>
      <c r="E175" s="7">
        <v>1</v>
      </c>
      <c r="F175" s="8">
        <v>213</v>
      </c>
      <c r="G175" s="9">
        <v>17</v>
      </c>
      <c r="H175" s="9">
        <v>85</v>
      </c>
      <c r="I175" s="9">
        <v>152</v>
      </c>
      <c r="J175" s="9">
        <v>8</v>
      </c>
      <c r="K175" s="9">
        <v>0</v>
      </c>
      <c r="L175" s="9">
        <v>0</v>
      </c>
      <c r="M175" s="9">
        <v>0</v>
      </c>
      <c r="N175" s="9">
        <v>5</v>
      </c>
      <c r="O175" s="9">
        <v>0</v>
      </c>
      <c r="P175" s="9">
        <v>3</v>
      </c>
      <c r="Q175" s="9">
        <v>12</v>
      </c>
      <c r="R175" s="7">
        <v>0</v>
      </c>
      <c r="S175" s="8">
        <v>0</v>
      </c>
      <c r="T175" s="9">
        <v>0</v>
      </c>
      <c r="U175" s="9">
        <f t="shared" si="2"/>
        <v>0</v>
      </c>
    </row>
    <row r="176" spans="1:21" ht="24">
      <c r="A176" s="53"/>
      <c r="B176" s="86"/>
      <c r="C176" s="10" t="s">
        <v>253</v>
      </c>
      <c r="D176" s="11">
        <v>0</v>
      </c>
      <c r="E176" s="11">
        <v>0</v>
      </c>
      <c r="F176" s="12">
        <v>228</v>
      </c>
      <c r="G176" s="13">
        <v>15</v>
      </c>
      <c r="H176" s="13">
        <v>50</v>
      </c>
      <c r="I176" s="13">
        <v>97</v>
      </c>
      <c r="J176" s="13">
        <v>16</v>
      </c>
      <c r="K176" s="13">
        <v>0</v>
      </c>
      <c r="L176" s="13">
        <v>0</v>
      </c>
      <c r="M176" s="13">
        <v>0</v>
      </c>
      <c r="N176" s="13">
        <v>0</v>
      </c>
      <c r="O176" s="13">
        <v>0</v>
      </c>
      <c r="P176" s="13">
        <v>1</v>
      </c>
      <c r="Q176" s="13">
        <v>3</v>
      </c>
      <c r="R176" s="11">
        <v>0</v>
      </c>
      <c r="S176" s="12">
        <v>0</v>
      </c>
      <c r="T176" s="13">
        <v>0</v>
      </c>
      <c r="U176" s="13">
        <f t="shared" si="2"/>
        <v>0</v>
      </c>
    </row>
    <row r="177" spans="1:21" ht="24">
      <c r="A177" s="79"/>
      <c r="B177" s="87"/>
      <c r="C177" s="14" t="s">
        <v>251</v>
      </c>
      <c r="D177" s="15">
        <v>0</v>
      </c>
      <c r="E177" s="15">
        <v>1</v>
      </c>
      <c r="F177" s="16">
        <v>441</v>
      </c>
      <c r="G177" s="17">
        <v>32</v>
      </c>
      <c r="H177" s="17">
        <v>135</v>
      </c>
      <c r="I177" s="17">
        <v>249</v>
      </c>
      <c r="J177" s="17">
        <v>24</v>
      </c>
      <c r="K177" s="17">
        <v>0</v>
      </c>
      <c r="L177" s="17">
        <v>0</v>
      </c>
      <c r="M177" s="17">
        <v>0</v>
      </c>
      <c r="N177" s="17">
        <v>5</v>
      </c>
      <c r="O177" s="17">
        <v>0</v>
      </c>
      <c r="P177" s="17">
        <v>4</v>
      </c>
      <c r="Q177" s="17">
        <v>15</v>
      </c>
      <c r="R177" s="15">
        <v>0</v>
      </c>
      <c r="S177" s="16">
        <v>0</v>
      </c>
      <c r="T177" s="17">
        <v>0</v>
      </c>
      <c r="U177" s="17">
        <f t="shared" si="2"/>
        <v>0</v>
      </c>
    </row>
    <row r="178" spans="1:21" ht="24">
      <c r="A178" s="52">
        <v>59</v>
      </c>
      <c r="B178" s="85" t="s">
        <v>173</v>
      </c>
      <c r="C178" s="6" t="s">
        <v>252</v>
      </c>
      <c r="D178" s="7">
        <v>0</v>
      </c>
      <c r="E178" s="7">
        <v>2</v>
      </c>
      <c r="F178" s="8">
        <v>65</v>
      </c>
      <c r="G178" s="9">
        <v>4</v>
      </c>
      <c r="H178" s="9">
        <v>15</v>
      </c>
      <c r="I178" s="9">
        <v>149</v>
      </c>
      <c r="J178" s="9">
        <v>24</v>
      </c>
      <c r="K178" s="9">
        <v>0</v>
      </c>
      <c r="L178" s="9">
        <v>1</v>
      </c>
      <c r="M178" s="9">
        <v>0</v>
      </c>
      <c r="N178" s="9">
        <v>3</v>
      </c>
      <c r="O178" s="9">
        <v>0</v>
      </c>
      <c r="P178" s="9">
        <v>0</v>
      </c>
      <c r="Q178" s="9">
        <v>11</v>
      </c>
      <c r="R178" s="7">
        <v>0</v>
      </c>
      <c r="S178" s="8">
        <v>4</v>
      </c>
      <c r="T178" s="9">
        <v>1</v>
      </c>
      <c r="U178" s="9">
        <f t="shared" si="2"/>
        <v>5</v>
      </c>
    </row>
    <row r="179" spans="1:21" ht="24">
      <c r="A179" s="53"/>
      <c r="B179" s="86"/>
      <c r="C179" s="10" t="s">
        <v>253</v>
      </c>
      <c r="D179" s="11">
        <v>0</v>
      </c>
      <c r="E179" s="11">
        <v>1</v>
      </c>
      <c r="F179" s="12">
        <v>99</v>
      </c>
      <c r="G179" s="13">
        <v>5</v>
      </c>
      <c r="H179" s="13">
        <v>7</v>
      </c>
      <c r="I179" s="13">
        <v>86</v>
      </c>
      <c r="J179" s="13">
        <v>46</v>
      </c>
      <c r="K179" s="13">
        <v>0</v>
      </c>
      <c r="L179" s="13">
        <v>1</v>
      </c>
      <c r="M179" s="13">
        <v>0</v>
      </c>
      <c r="N179" s="13">
        <v>1</v>
      </c>
      <c r="O179" s="13">
        <v>0</v>
      </c>
      <c r="P179" s="13">
        <v>0</v>
      </c>
      <c r="Q179" s="13">
        <v>3</v>
      </c>
      <c r="R179" s="11">
        <v>0</v>
      </c>
      <c r="S179" s="12">
        <v>0</v>
      </c>
      <c r="T179" s="13">
        <v>0</v>
      </c>
      <c r="U179" s="13">
        <f t="shared" si="2"/>
        <v>0</v>
      </c>
    </row>
    <row r="180" spans="1:21" ht="24">
      <c r="A180" s="79"/>
      <c r="B180" s="87"/>
      <c r="C180" s="14" t="s">
        <v>251</v>
      </c>
      <c r="D180" s="15">
        <v>0</v>
      </c>
      <c r="E180" s="15">
        <v>3</v>
      </c>
      <c r="F180" s="16">
        <v>164</v>
      </c>
      <c r="G180" s="17">
        <v>9</v>
      </c>
      <c r="H180" s="17">
        <v>22</v>
      </c>
      <c r="I180" s="17">
        <v>235</v>
      </c>
      <c r="J180" s="17">
        <v>70</v>
      </c>
      <c r="K180" s="17">
        <v>0</v>
      </c>
      <c r="L180" s="17">
        <v>2</v>
      </c>
      <c r="M180" s="17">
        <v>0</v>
      </c>
      <c r="N180" s="17">
        <v>4</v>
      </c>
      <c r="O180" s="17">
        <v>0</v>
      </c>
      <c r="P180" s="17">
        <v>0</v>
      </c>
      <c r="Q180" s="17">
        <v>14</v>
      </c>
      <c r="R180" s="15">
        <v>0</v>
      </c>
      <c r="S180" s="16">
        <v>4</v>
      </c>
      <c r="T180" s="17">
        <v>1</v>
      </c>
      <c r="U180" s="17">
        <f t="shared" si="2"/>
        <v>5</v>
      </c>
    </row>
    <row r="181" spans="1:21" ht="24">
      <c r="A181" s="52">
        <v>60</v>
      </c>
      <c r="B181" s="85" t="s">
        <v>174</v>
      </c>
      <c r="C181" s="6" t="s">
        <v>252</v>
      </c>
      <c r="D181" s="7">
        <v>0</v>
      </c>
      <c r="E181" s="7">
        <v>0</v>
      </c>
      <c r="F181" s="8">
        <v>52</v>
      </c>
      <c r="G181" s="9">
        <v>4</v>
      </c>
      <c r="H181" s="9">
        <v>38</v>
      </c>
      <c r="I181" s="9">
        <v>124</v>
      </c>
      <c r="J181" s="9">
        <v>16</v>
      </c>
      <c r="K181" s="9">
        <v>1</v>
      </c>
      <c r="L181" s="9">
        <v>0</v>
      </c>
      <c r="M181" s="9">
        <v>0</v>
      </c>
      <c r="N181" s="9">
        <v>12</v>
      </c>
      <c r="O181" s="9">
        <v>1</v>
      </c>
      <c r="P181" s="9">
        <v>4</v>
      </c>
      <c r="Q181" s="9">
        <v>6</v>
      </c>
      <c r="R181" s="7">
        <v>0</v>
      </c>
      <c r="S181" s="8">
        <v>7</v>
      </c>
      <c r="T181" s="9">
        <v>0</v>
      </c>
      <c r="U181" s="9">
        <f t="shared" si="2"/>
        <v>7</v>
      </c>
    </row>
    <row r="182" spans="1:21" ht="24">
      <c r="A182" s="53"/>
      <c r="B182" s="86"/>
      <c r="C182" s="10" t="s">
        <v>253</v>
      </c>
      <c r="D182" s="11">
        <v>0</v>
      </c>
      <c r="E182" s="11">
        <v>0</v>
      </c>
      <c r="F182" s="12">
        <v>90</v>
      </c>
      <c r="G182" s="13">
        <v>3</v>
      </c>
      <c r="H182" s="13">
        <v>31</v>
      </c>
      <c r="I182" s="13">
        <v>79</v>
      </c>
      <c r="J182" s="13">
        <v>34</v>
      </c>
      <c r="K182" s="13">
        <v>0</v>
      </c>
      <c r="L182" s="13">
        <v>0</v>
      </c>
      <c r="M182" s="13">
        <v>0</v>
      </c>
      <c r="N182" s="13">
        <v>2</v>
      </c>
      <c r="O182" s="13">
        <v>0</v>
      </c>
      <c r="P182" s="13">
        <v>1</v>
      </c>
      <c r="Q182" s="13">
        <v>7</v>
      </c>
      <c r="R182" s="11">
        <v>0</v>
      </c>
      <c r="S182" s="12">
        <v>2</v>
      </c>
      <c r="T182" s="13">
        <v>0</v>
      </c>
      <c r="U182" s="13">
        <f t="shared" si="2"/>
        <v>2</v>
      </c>
    </row>
    <row r="183" spans="1:21" ht="24">
      <c r="A183" s="79"/>
      <c r="B183" s="87"/>
      <c r="C183" s="14" t="s">
        <v>251</v>
      </c>
      <c r="D183" s="15">
        <v>0</v>
      </c>
      <c r="E183" s="15">
        <v>0</v>
      </c>
      <c r="F183" s="16">
        <v>142</v>
      </c>
      <c r="G183" s="17">
        <v>7</v>
      </c>
      <c r="H183" s="17">
        <v>69</v>
      </c>
      <c r="I183" s="17">
        <v>203</v>
      </c>
      <c r="J183" s="17">
        <v>50</v>
      </c>
      <c r="K183" s="17">
        <v>1</v>
      </c>
      <c r="L183" s="17">
        <v>0</v>
      </c>
      <c r="M183" s="17">
        <v>0</v>
      </c>
      <c r="N183" s="17">
        <v>14</v>
      </c>
      <c r="O183" s="17">
        <v>1</v>
      </c>
      <c r="P183" s="17">
        <v>5</v>
      </c>
      <c r="Q183" s="17">
        <v>13</v>
      </c>
      <c r="R183" s="15">
        <v>0</v>
      </c>
      <c r="S183" s="16">
        <v>9</v>
      </c>
      <c r="T183" s="17">
        <v>0</v>
      </c>
      <c r="U183" s="17">
        <f t="shared" si="2"/>
        <v>9</v>
      </c>
    </row>
    <row r="184" spans="1:21" ht="24">
      <c r="A184" s="52">
        <v>61</v>
      </c>
      <c r="B184" s="85" t="s">
        <v>126</v>
      </c>
      <c r="C184" s="6" t="s">
        <v>252</v>
      </c>
      <c r="D184" s="7">
        <v>0</v>
      </c>
      <c r="E184" s="7">
        <v>0</v>
      </c>
      <c r="F184" s="8">
        <v>73</v>
      </c>
      <c r="G184" s="9">
        <v>3</v>
      </c>
      <c r="H184" s="9">
        <v>45</v>
      </c>
      <c r="I184" s="9">
        <v>149</v>
      </c>
      <c r="J184" s="9">
        <v>4</v>
      </c>
      <c r="K184" s="9">
        <v>0</v>
      </c>
      <c r="L184" s="9">
        <v>0</v>
      </c>
      <c r="M184" s="9">
        <v>0</v>
      </c>
      <c r="N184" s="9">
        <v>0</v>
      </c>
      <c r="O184" s="9">
        <v>0</v>
      </c>
      <c r="P184" s="9">
        <v>8</v>
      </c>
      <c r="Q184" s="9">
        <v>15</v>
      </c>
      <c r="R184" s="7">
        <v>0</v>
      </c>
      <c r="S184" s="8">
        <v>0</v>
      </c>
      <c r="T184" s="9">
        <v>2</v>
      </c>
      <c r="U184" s="9">
        <f t="shared" si="2"/>
        <v>2</v>
      </c>
    </row>
    <row r="185" spans="1:21" ht="24">
      <c r="A185" s="53"/>
      <c r="B185" s="86"/>
      <c r="C185" s="10" t="s">
        <v>253</v>
      </c>
      <c r="D185" s="11">
        <v>0</v>
      </c>
      <c r="E185" s="11">
        <v>0</v>
      </c>
      <c r="F185" s="12">
        <v>100</v>
      </c>
      <c r="G185" s="13">
        <v>5</v>
      </c>
      <c r="H185" s="13">
        <v>29</v>
      </c>
      <c r="I185" s="13">
        <v>94</v>
      </c>
      <c r="J185" s="13">
        <v>7</v>
      </c>
      <c r="K185" s="13">
        <v>0</v>
      </c>
      <c r="L185" s="13">
        <v>0</v>
      </c>
      <c r="M185" s="13">
        <v>0</v>
      </c>
      <c r="N185" s="13">
        <v>1</v>
      </c>
      <c r="O185" s="13">
        <v>0</v>
      </c>
      <c r="P185" s="13">
        <v>1</v>
      </c>
      <c r="Q185" s="13">
        <v>5</v>
      </c>
      <c r="R185" s="11">
        <v>0</v>
      </c>
      <c r="S185" s="12">
        <v>0</v>
      </c>
      <c r="T185" s="13">
        <v>2</v>
      </c>
      <c r="U185" s="13">
        <f t="shared" si="2"/>
        <v>2</v>
      </c>
    </row>
    <row r="186" spans="1:21" ht="24">
      <c r="A186" s="79"/>
      <c r="B186" s="87"/>
      <c r="C186" s="14" t="s">
        <v>251</v>
      </c>
      <c r="D186" s="15">
        <v>0</v>
      </c>
      <c r="E186" s="15">
        <v>0</v>
      </c>
      <c r="F186" s="16">
        <v>173</v>
      </c>
      <c r="G186" s="17">
        <v>8</v>
      </c>
      <c r="H186" s="17">
        <v>74</v>
      </c>
      <c r="I186" s="17">
        <v>243</v>
      </c>
      <c r="J186" s="17">
        <v>11</v>
      </c>
      <c r="K186" s="17">
        <v>0</v>
      </c>
      <c r="L186" s="17">
        <v>0</v>
      </c>
      <c r="M186" s="17">
        <v>0</v>
      </c>
      <c r="N186" s="17">
        <v>1</v>
      </c>
      <c r="O186" s="17">
        <v>0</v>
      </c>
      <c r="P186" s="17">
        <v>9</v>
      </c>
      <c r="Q186" s="17">
        <v>20</v>
      </c>
      <c r="R186" s="15">
        <v>0</v>
      </c>
      <c r="S186" s="16">
        <v>0</v>
      </c>
      <c r="T186" s="17">
        <v>4</v>
      </c>
      <c r="U186" s="17">
        <f t="shared" si="2"/>
        <v>4</v>
      </c>
    </row>
    <row r="187" spans="1:21" ht="24">
      <c r="A187" s="52">
        <v>62</v>
      </c>
      <c r="B187" s="85" t="s">
        <v>105</v>
      </c>
      <c r="C187" s="6" t="s">
        <v>252</v>
      </c>
      <c r="D187" s="7">
        <v>18</v>
      </c>
      <c r="E187" s="7">
        <v>1</v>
      </c>
      <c r="F187" s="8">
        <v>83</v>
      </c>
      <c r="G187" s="9">
        <v>12</v>
      </c>
      <c r="H187" s="9">
        <v>78</v>
      </c>
      <c r="I187" s="9">
        <v>230</v>
      </c>
      <c r="J187" s="9">
        <v>1</v>
      </c>
      <c r="K187" s="9">
        <v>0</v>
      </c>
      <c r="L187" s="9">
        <v>0</v>
      </c>
      <c r="M187" s="9">
        <v>0</v>
      </c>
      <c r="N187" s="9">
        <v>8</v>
      </c>
      <c r="O187" s="9">
        <v>0</v>
      </c>
      <c r="P187" s="9">
        <v>14</v>
      </c>
      <c r="Q187" s="9">
        <v>7</v>
      </c>
      <c r="R187" s="7">
        <v>0</v>
      </c>
      <c r="S187" s="8">
        <v>0</v>
      </c>
      <c r="T187" s="9">
        <v>0</v>
      </c>
      <c r="U187" s="9">
        <f t="shared" si="2"/>
        <v>0</v>
      </c>
    </row>
    <row r="188" spans="1:21" ht="24">
      <c r="A188" s="53"/>
      <c r="B188" s="86"/>
      <c r="C188" s="10" t="s">
        <v>253</v>
      </c>
      <c r="D188" s="11">
        <v>27</v>
      </c>
      <c r="E188" s="11">
        <v>1</v>
      </c>
      <c r="F188" s="12">
        <v>147</v>
      </c>
      <c r="G188" s="13">
        <v>14</v>
      </c>
      <c r="H188" s="13">
        <v>64</v>
      </c>
      <c r="I188" s="13">
        <v>149</v>
      </c>
      <c r="J188" s="13">
        <v>7</v>
      </c>
      <c r="K188" s="13">
        <v>0</v>
      </c>
      <c r="L188" s="13">
        <v>2</v>
      </c>
      <c r="M188" s="13">
        <v>2</v>
      </c>
      <c r="N188" s="13">
        <v>1</v>
      </c>
      <c r="O188" s="13">
        <v>0</v>
      </c>
      <c r="P188" s="13">
        <v>2</v>
      </c>
      <c r="Q188" s="13">
        <v>2</v>
      </c>
      <c r="R188" s="11">
        <v>0</v>
      </c>
      <c r="S188" s="12">
        <v>0</v>
      </c>
      <c r="T188" s="13">
        <v>0</v>
      </c>
      <c r="U188" s="13">
        <f t="shared" si="2"/>
        <v>0</v>
      </c>
    </row>
    <row r="189" spans="1:21" ht="24">
      <c r="A189" s="79"/>
      <c r="B189" s="87"/>
      <c r="C189" s="14" t="s">
        <v>251</v>
      </c>
      <c r="D189" s="15">
        <v>45</v>
      </c>
      <c r="E189" s="15">
        <v>2</v>
      </c>
      <c r="F189" s="16">
        <v>230</v>
      </c>
      <c r="G189" s="17">
        <v>26</v>
      </c>
      <c r="H189" s="17">
        <v>142</v>
      </c>
      <c r="I189" s="17">
        <v>379</v>
      </c>
      <c r="J189" s="17">
        <v>8</v>
      </c>
      <c r="K189" s="17">
        <v>0</v>
      </c>
      <c r="L189" s="17">
        <v>2</v>
      </c>
      <c r="M189" s="17">
        <v>2</v>
      </c>
      <c r="N189" s="17">
        <v>9</v>
      </c>
      <c r="O189" s="17">
        <v>0</v>
      </c>
      <c r="P189" s="17">
        <v>16</v>
      </c>
      <c r="Q189" s="17">
        <v>9</v>
      </c>
      <c r="R189" s="15">
        <v>0</v>
      </c>
      <c r="S189" s="16">
        <v>0</v>
      </c>
      <c r="T189" s="17">
        <v>0</v>
      </c>
      <c r="U189" s="17">
        <f t="shared" si="2"/>
        <v>0</v>
      </c>
    </row>
    <row r="190" spans="1:21" ht="24">
      <c r="A190" s="52">
        <v>63</v>
      </c>
      <c r="B190" s="85" t="s">
        <v>106</v>
      </c>
      <c r="C190" s="6" t="s">
        <v>252</v>
      </c>
      <c r="D190" s="7">
        <v>0</v>
      </c>
      <c r="E190" s="7">
        <v>2</v>
      </c>
      <c r="F190" s="8">
        <v>98</v>
      </c>
      <c r="G190" s="9">
        <v>12</v>
      </c>
      <c r="H190" s="9">
        <v>73</v>
      </c>
      <c r="I190" s="9">
        <v>111</v>
      </c>
      <c r="J190" s="9">
        <v>21</v>
      </c>
      <c r="K190" s="9">
        <v>0</v>
      </c>
      <c r="L190" s="9">
        <v>1</v>
      </c>
      <c r="M190" s="9">
        <v>0</v>
      </c>
      <c r="N190" s="9">
        <v>6</v>
      </c>
      <c r="O190" s="9">
        <v>1</v>
      </c>
      <c r="P190" s="9">
        <v>4</v>
      </c>
      <c r="Q190" s="9">
        <v>14</v>
      </c>
      <c r="R190" s="7">
        <v>0</v>
      </c>
      <c r="S190" s="8">
        <v>1</v>
      </c>
      <c r="T190" s="9">
        <v>4</v>
      </c>
      <c r="U190" s="9">
        <f t="shared" si="2"/>
        <v>5</v>
      </c>
    </row>
    <row r="191" spans="1:21" ht="24">
      <c r="A191" s="53"/>
      <c r="B191" s="86"/>
      <c r="C191" s="10" t="s">
        <v>253</v>
      </c>
      <c r="D191" s="11">
        <v>0</v>
      </c>
      <c r="E191" s="11">
        <v>5</v>
      </c>
      <c r="F191" s="12">
        <v>130</v>
      </c>
      <c r="G191" s="13">
        <v>15</v>
      </c>
      <c r="H191" s="13">
        <v>28</v>
      </c>
      <c r="I191" s="13">
        <v>60</v>
      </c>
      <c r="J191" s="13">
        <v>16</v>
      </c>
      <c r="K191" s="13">
        <v>0</v>
      </c>
      <c r="L191" s="13">
        <v>1</v>
      </c>
      <c r="M191" s="13">
        <v>1</v>
      </c>
      <c r="N191" s="13">
        <v>0</v>
      </c>
      <c r="O191" s="13">
        <v>0</v>
      </c>
      <c r="P191" s="13">
        <v>0</v>
      </c>
      <c r="Q191" s="13">
        <v>0</v>
      </c>
      <c r="R191" s="11">
        <v>0</v>
      </c>
      <c r="S191" s="12">
        <v>1</v>
      </c>
      <c r="T191" s="13">
        <v>1</v>
      </c>
      <c r="U191" s="13">
        <f t="shared" si="2"/>
        <v>2</v>
      </c>
    </row>
    <row r="192" spans="1:21" ht="24">
      <c r="A192" s="79"/>
      <c r="B192" s="87"/>
      <c r="C192" s="14" t="s">
        <v>251</v>
      </c>
      <c r="D192" s="15">
        <v>0</v>
      </c>
      <c r="E192" s="15">
        <v>7</v>
      </c>
      <c r="F192" s="16">
        <v>228</v>
      </c>
      <c r="G192" s="17">
        <v>27</v>
      </c>
      <c r="H192" s="17">
        <v>101</v>
      </c>
      <c r="I192" s="17">
        <v>171</v>
      </c>
      <c r="J192" s="17">
        <v>37</v>
      </c>
      <c r="K192" s="17">
        <v>0</v>
      </c>
      <c r="L192" s="17">
        <v>2</v>
      </c>
      <c r="M192" s="17">
        <v>1</v>
      </c>
      <c r="N192" s="17">
        <v>6</v>
      </c>
      <c r="O192" s="17">
        <v>1</v>
      </c>
      <c r="P192" s="17">
        <v>4</v>
      </c>
      <c r="Q192" s="17">
        <v>14</v>
      </c>
      <c r="R192" s="15">
        <v>0</v>
      </c>
      <c r="S192" s="16">
        <v>2</v>
      </c>
      <c r="T192" s="17">
        <v>5</v>
      </c>
      <c r="U192" s="17">
        <f t="shared" si="2"/>
        <v>7</v>
      </c>
    </row>
    <row r="193" spans="1:21" ht="24">
      <c r="A193" s="52">
        <v>64</v>
      </c>
      <c r="B193" s="85" t="s">
        <v>107</v>
      </c>
      <c r="C193" s="6" t="s">
        <v>252</v>
      </c>
      <c r="D193" s="7">
        <v>42</v>
      </c>
      <c r="E193" s="7">
        <v>14</v>
      </c>
      <c r="F193" s="8">
        <v>13</v>
      </c>
      <c r="G193" s="9">
        <v>4</v>
      </c>
      <c r="H193" s="9">
        <v>4</v>
      </c>
      <c r="I193" s="9">
        <v>16</v>
      </c>
      <c r="J193" s="9">
        <v>123</v>
      </c>
      <c r="K193" s="9">
        <v>0</v>
      </c>
      <c r="L193" s="9">
        <v>0</v>
      </c>
      <c r="M193" s="9">
        <v>0</v>
      </c>
      <c r="N193" s="9">
        <v>0</v>
      </c>
      <c r="O193" s="9">
        <v>0</v>
      </c>
      <c r="P193" s="9">
        <v>0</v>
      </c>
      <c r="Q193" s="9">
        <v>3</v>
      </c>
      <c r="R193" s="7">
        <v>0</v>
      </c>
      <c r="S193" s="8">
        <v>1</v>
      </c>
      <c r="T193" s="9">
        <v>2</v>
      </c>
      <c r="U193" s="9">
        <f t="shared" si="2"/>
        <v>3</v>
      </c>
    </row>
    <row r="194" spans="1:21" ht="24">
      <c r="A194" s="53"/>
      <c r="B194" s="86"/>
      <c r="C194" s="10" t="s">
        <v>253</v>
      </c>
      <c r="D194" s="11">
        <v>55</v>
      </c>
      <c r="E194" s="11">
        <v>2</v>
      </c>
      <c r="F194" s="12">
        <v>31</v>
      </c>
      <c r="G194" s="13">
        <v>2</v>
      </c>
      <c r="H194" s="13">
        <v>2</v>
      </c>
      <c r="I194" s="13">
        <v>0</v>
      </c>
      <c r="J194" s="13">
        <v>75</v>
      </c>
      <c r="K194" s="13">
        <v>0</v>
      </c>
      <c r="L194" s="13">
        <v>0</v>
      </c>
      <c r="M194" s="13">
        <v>0</v>
      </c>
      <c r="N194" s="13">
        <v>0</v>
      </c>
      <c r="O194" s="13">
        <v>0</v>
      </c>
      <c r="P194" s="13">
        <v>0</v>
      </c>
      <c r="Q194" s="13">
        <v>2</v>
      </c>
      <c r="R194" s="11">
        <v>0</v>
      </c>
      <c r="S194" s="12">
        <v>0</v>
      </c>
      <c r="T194" s="13">
        <v>0</v>
      </c>
      <c r="U194" s="13">
        <f t="shared" si="2"/>
        <v>0</v>
      </c>
    </row>
    <row r="195" spans="1:21" ht="24">
      <c r="A195" s="79"/>
      <c r="B195" s="87"/>
      <c r="C195" s="14" t="s">
        <v>251</v>
      </c>
      <c r="D195" s="15">
        <v>97</v>
      </c>
      <c r="E195" s="15">
        <v>16</v>
      </c>
      <c r="F195" s="16">
        <v>44</v>
      </c>
      <c r="G195" s="17">
        <v>6</v>
      </c>
      <c r="H195" s="17">
        <v>6</v>
      </c>
      <c r="I195" s="17">
        <v>16</v>
      </c>
      <c r="J195" s="17">
        <v>198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5</v>
      </c>
      <c r="R195" s="15">
        <v>0</v>
      </c>
      <c r="S195" s="16">
        <v>1</v>
      </c>
      <c r="T195" s="17">
        <v>2</v>
      </c>
      <c r="U195" s="17">
        <f t="shared" si="2"/>
        <v>3</v>
      </c>
    </row>
    <row r="196" spans="1:21" ht="24">
      <c r="A196" s="52">
        <v>65</v>
      </c>
      <c r="B196" s="85" t="s">
        <v>108</v>
      </c>
      <c r="C196" s="6" t="s">
        <v>252</v>
      </c>
      <c r="D196" s="7">
        <v>0</v>
      </c>
      <c r="E196" s="7">
        <v>0</v>
      </c>
      <c r="F196" s="8">
        <v>41</v>
      </c>
      <c r="G196" s="9">
        <v>9</v>
      </c>
      <c r="H196" s="9">
        <v>28</v>
      </c>
      <c r="I196" s="9">
        <v>43</v>
      </c>
      <c r="J196" s="9">
        <v>129</v>
      </c>
      <c r="K196" s="9">
        <v>0</v>
      </c>
      <c r="L196" s="9">
        <v>0</v>
      </c>
      <c r="M196" s="9">
        <v>0</v>
      </c>
      <c r="N196" s="9">
        <v>0</v>
      </c>
      <c r="O196" s="9">
        <v>3</v>
      </c>
      <c r="P196" s="9">
        <v>5</v>
      </c>
      <c r="Q196" s="9">
        <v>3</v>
      </c>
      <c r="R196" s="7">
        <v>0</v>
      </c>
      <c r="S196" s="8">
        <v>0</v>
      </c>
      <c r="T196" s="9">
        <v>0</v>
      </c>
      <c r="U196" s="9">
        <f t="shared" ref="U196:U259" si="3">SUM(R196:T196)</f>
        <v>0</v>
      </c>
    </row>
    <row r="197" spans="1:21" ht="24">
      <c r="A197" s="53"/>
      <c r="B197" s="86"/>
      <c r="C197" s="10" t="s">
        <v>253</v>
      </c>
      <c r="D197" s="11">
        <v>0</v>
      </c>
      <c r="E197" s="11">
        <v>2</v>
      </c>
      <c r="F197" s="12">
        <v>64</v>
      </c>
      <c r="G197" s="13">
        <v>14</v>
      </c>
      <c r="H197" s="13">
        <v>19</v>
      </c>
      <c r="I197" s="13">
        <v>34</v>
      </c>
      <c r="J197" s="13">
        <v>84</v>
      </c>
      <c r="K197" s="13">
        <v>0</v>
      </c>
      <c r="L197" s="13">
        <v>0</v>
      </c>
      <c r="M197" s="13">
        <v>0</v>
      </c>
      <c r="N197" s="13">
        <v>0</v>
      </c>
      <c r="O197" s="13">
        <v>0</v>
      </c>
      <c r="P197" s="13">
        <v>1</v>
      </c>
      <c r="Q197" s="13">
        <v>3</v>
      </c>
      <c r="R197" s="11">
        <v>0</v>
      </c>
      <c r="S197" s="12">
        <v>0</v>
      </c>
      <c r="T197" s="13">
        <v>0</v>
      </c>
      <c r="U197" s="13">
        <f t="shared" si="3"/>
        <v>0</v>
      </c>
    </row>
    <row r="198" spans="1:21" ht="24">
      <c r="A198" s="79"/>
      <c r="B198" s="87"/>
      <c r="C198" s="14" t="s">
        <v>251</v>
      </c>
      <c r="D198" s="15">
        <v>0</v>
      </c>
      <c r="E198" s="15">
        <v>2</v>
      </c>
      <c r="F198" s="16">
        <v>105</v>
      </c>
      <c r="G198" s="17">
        <v>23</v>
      </c>
      <c r="H198" s="17">
        <v>47</v>
      </c>
      <c r="I198" s="17">
        <v>77</v>
      </c>
      <c r="J198" s="17">
        <v>213</v>
      </c>
      <c r="K198" s="17">
        <v>0</v>
      </c>
      <c r="L198" s="17">
        <v>0</v>
      </c>
      <c r="M198" s="17">
        <v>0</v>
      </c>
      <c r="N198" s="17">
        <v>0</v>
      </c>
      <c r="O198" s="17">
        <v>3</v>
      </c>
      <c r="P198" s="17">
        <v>6</v>
      </c>
      <c r="Q198" s="17">
        <v>6</v>
      </c>
      <c r="R198" s="15">
        <v>0</v>
      </c>
      <c r="S198" s="16">
        <v>0</v>
      </c>
      <c r="T198" s="17">
        <v>0</v>
      </c>
      <c r="U198" s="17">
        <f t="shared" si="3"/>
        <v>0</v>
      </c>
    </row>
    <row r="199" spans="1:21" ht="24">
      <c r="A199" s="52">
        <v>66</v>
      </c>
      <c r="B199" s="85" t="s">
        <v>72</v>
      </c>
      <c r="C199" s="6" t="s">
        <v>252</v>
      </c>
      <c r="D199" s="7">
        <v>0</v>
      </c>
      <c r="E199" s="7">
        <v>0</v>
      </c>
      <c r="F199" s="8">
        <v>38</v>
      </c>
      <c r="G199" s="9">
        <v>13</v>
      </c>
      <c r="H199" s="9">
        <v>19</v>
      </c>
      <c r="I199" s="9">
        <v>24</v>
      </c>
      <c r="J199" s="9">
        <v>1</v>
      </c>
      <c r="K199" s="9">
        <v>0</v>
      </c>
      <c r="L199" s="9">
        <v>0</v>
      </c>
      <c r="M199" s="9">
        <v>0</v>
      </c>
      <c r="N199" s="9">
        <v>0</v>
      </c>
      <c r="O199" s="9">
        <v>0</v>
      </c>
      <c r="P199" s="9">
        <v>0</v>
      </c>
      <c r="Q199" s="9">
        <v>2</v>
      </c>
      <c r="R199" s="7">
        <v>0</v>
      </c>
      <c r="S199" s="8">
        <v>2</v>
      </c>
      <c r="T199" s="9">
        <v>0</v>
      </c>
      <c r="U199" s="9">
        <f t="shared" si="3"/>
        <v>2</v>
      </c>
    </row>
    <row r="200" spans="1:21" ht="24">
      <c r="A200" s="53"/>
      <c r="B200" s="86"/>
      <c r="C200" s="10" t="s">
        <v>253</v>
      </c>
      <c r="D200" s="11">
        <v>0</v>
      </c>
      <c r="E200" s="11">
        <v>0</v>
      </c>
      <c r="F200" s="12">
        <v>88</v>
      </c>
      <c r="G200" s="13">
        <v>28</v>
      </c>
      <c r="H200" s="13">
        <v>0</v>
      </c>
      <c r="I200" s="13">
        <v>10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13">
        <v>0</v>
      </c>
      <c r="P200" s="13">
        <v>0</v>
      </c>
      <c r="Q200" s="13">
        <v>0</v>
      </c>
      <c r="R200" s="11">
        <v>0</v>
      </c>
      <c r="S200" s="12">
        <v>3</v>
      </c>
      <c r="T200" s="13">
        <v>0</v>
      </c>
      <c r="U200" s="13">
        <f t="shared" si="3"/>
        <v>3</v>
      </c>
    </row>
    <row r="201" spans="1:21" ht="24">
      <c r="A201" s="79"/>
      <c r="B201" s="87"/>
      <c r="C201" s="14" t="s">
        <v>251</v>
      </c>
      <c r="D201" s="15">
        <v>0</v>
      </c>
      <c r="E201" s="15">
        <v>0</v>
      </c>
      <c r="F201" s="16">
        <v>126</v>
      </c>
      <c r="G201" s="17">
        <v>41</v>
      </c>
      <c r="H201" s="17">
        <v>19</v>
      </c>
      <c r="I201" s="17">
        <v>34</v>
      </c>
      <c r="J201" s="17">
        <v>1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2</v>
      </c>
      <c r="R201" s="15">
        <v>0</v>
      </c>
      <c r="S201" s="16">
        <v>5</v>
      </c>
      <c r="T201" s="17">
        <v>0</v>
      </c>
      <c r="U201" s="17">
        <f t="shared" si="3"/>
        <v>5</v>
      </c>
    </row>
    <row r="202" spans="1:21" ht="24">
      <c r="A202" s="52">
        <v>67</v>
      </c>
      <c r="B202" s="85" t="s">
        <v>73</v>
      </c>
      <c r="C202" s="6" t="s">
        <v>252</v>
      </c>
      <c r="D202" s="7">
        <v>0</v>
      </c>
      <c r="E202" s="7">
        <v>1</v>
      </c>
      <c r="F202" s="8">
        <v>59</v>
      </c>
      <c r="G202" s="9">
        <v>11</v>
      </c>
      <c r="H202" s="9">
        <v>19</v>
      </c>
      <c r="I202" s="9">
        <v>53</v>
      </c>
      <c r="J202" s="9">
        <v>2</v>
      </c>
      <c r="K202" s="9">
        <v>0</v>
      </c>
      <c r="L202" s="9">
        <v>0</v>
      </c>
      <c r="M202" s="9">
        <v>0</v>
      </c>
      <c r="N202" s="9">
        <v>0</v>
      </c>
      <c r="O202" s="9">
        <v>0</v>
      </c>
      <c r="P202" s="9">
        <v>0</v>
      </c>
      <c r="Q202" s="9">
        <v>5</v>
      </c>
      <c r="R202" s="7">
        <v>0</v>
      </c>
      <c r="S202" s="8">
        <v>0</v>
      </c>
      <c r="T202" s="9">
        <v>1</v>
      </c>
      <c r="U202" s="9">
        <f t="shared" si="3"/>
        <v>1</v>
      </c>
    </row>
    <row r="203" spans="1:21" ht="24">
      <c r="A203" s="53"/>
      <c r="B203" s="86"/>
      <c r="C203" s="10" t="s">
        <v>253</v>
      </c>
      <c r="D203" s="11">
        <v>0</v>
      </c>
      <c r="E203" s="11">
        <v>0</v>
      </c>
      <c r="F203" s="12">
        <v>155</v>
      </c>
      <c r="G203" s="13">
        <v>10</v>
      </c>
      <c r="H203" s="13">
        <v>7</v>
      </c>
      <c r="I203" s="13">
        <v>33</v>
      </c>
      <c r="J203" s="13">
        <v>1</v>
      </c>
      <c r="K203" s="13">
        <v>0</v>
      </c>
      <c r="L203" s="13">
        <v>0</v>
      </c>
      <c r="M203" s="13">
        <v>0</v>
      </c>
      <c r="N203" s="13">
        <v>0</v>
      </c>
      <c r="O203" s="13">
        <v>0</v>
      </c>
      <c r="P203" s="13">
        <v>0</v>
      </c>
      <c r="Q203" s="13">
        <v>2</v>
      </c>
      <c r="R203" s="11">
        <v>0</v>
      </c>
      <c r="S203" s="12">
        <v>0</v>
      </c>
      <c r="T203" s="13">
        <v>1</v>
      </c>
      <c r="U203" s="13">
        <f t="shared" si="3"/>
        <v>1</v>
      </c>
    </row>
    <row r="204" spans="1:21" ht="24">
      <c r="A204" s="79"/>
      <c r="B204" s="87"/>
      <c r="C204" s="14" t="s">
        <v>251</v>
      </c>
      <c r="D204" s="15">
        <v>0</v>
      </c>
      <c r="E204" s="15">
        <v>1</v>
      </c>
      <c r="F204" s="16">
        <v>214</v>
      </c>
      <c r="G204" s="17">
        <v>21</v>
      </c>
      <c r="H204" s="17">
        <v>26</v>
      </c>
      <c r="I204" s="17">
        <v>86</v>
      </c>
      <c r="J204" s="17">
        <v>3</v>
      </c>
      <c r="K204" s="17">
        <v>0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7</v>
      </c>
      <c r="R204" s="15">
        <v>0</v>
      </c>
      <c r="S204" s="16">
        <v>0</v>
      </c>
      <c r="T204" s="17">
        <v>2</v>
      </c>
      <c r="U204" s="17">
        <f t="shared" si="3"/>
        <v>2</v>
      </c>
    </row>
    <row r="205" spans="1:21" ht="24">
      <c r="A205" s="52">
        <v>68</v>
      </c>
      <c r="B205" s="85" t="s">
        <v>217</v>
      </c>
      <c r="C205" s="6" t="s">
        <v>252</v>
      </c>
      <c r="D205" s="7">
        <v>0</v>
      </c>
      <c r="E205" s="7">
        <v>0</v>
      </c>
      <c r="F205" s="8">
        <v>94</v>
      </c>
      <c r="G205" s="9">
        <v>6</v>
      </c>
      <c r="H205" s="9">
        <v>33</v>
      </c>
      <c r="I205" s="9">
        <v>39</v>
      </c>
      <c r="J205" s="9">
        <v>0</v>
      </c>
      <c r="K205" s="9">
        <v>0</v>
      </c>
      <c r="L205" s="9">
        <v>0</v>
      </c>
      <c r="M205" s="9">
        <v>0</v>
      </c>
      <c r="N205" s="9">
        <v>0</v>
      </c>
      <c r="O205" s="9">
        <v>0</v>
      </c>
      <c r="P205" s="9">
        <v>0</v>
      </c>
      <c r="Q205" s="9">
        <v>3</v>
      </c>
      <c r="R205" s="7">
        <v>0</v>
      </c>
      <c r="S205" s="8">
        <v>1</v>
      </c>
      <c r="T205" s="9">
        <v>3</v>
      </c>
      <c r="U205" s="9">
        <f t="shared" si="3"/>
        <v>4</v>
      </c>
    </row>
    <row r="206" spans="1:21" ht="24">
      <c r="A206" s="53"/>
      <c r="B206" s="86"/>
      <c r="C206" s="10" t="s">
        <v>253</v>
      </c>
      <c r="D206" s="11">
        <v>0</v>
      </c>
      <c r="E206" s="11">
        <v>0</v>
      </c>
      <c r="F206" s="12">
        <v>149</v>
      </c>
      <c r="G206" s="13">
        <v>5</v>
      </c>
      <c r="H206" s="13">
        <v>21</v>
      </c>
      <c r="I206" s="13">
        <v>23</v>
      </c>
      <c r="J206" s="13">
        <v>1</v>
      </c>
      <c r="K206" s="13">
        <v>0</v>
      </c>
      <c r="L206" s="13">
        <v>0</v>
      </c>
      <c r="M206" s="13">
        <v>0</v>
      </c>
      <c r="N206" s="13">
        <v>0</v>
      </c>
      <c r="O206" s="13">
        <v>0</v>
      </c>
      <c r="P206" s="13">
        <v>0</v>
      </c>
      <c r="Q206" s="13">
        <v>0</v>
      </c>
      <c r="R206" s="11">
        <v>0</v>
      </c>
      <c r="S206" s="12">
        <v>0</v>
      </c>
      <c r="T206" s="13">
        <v>1</v>
      </c>
      <c r="U206" s="13">
        <f t="shared" si="3"/>
        <v>1</v>
      </c>
    </row>
    <row r="207" spans="1:21" ht="24">
      <c r="A207" s="79"/>
      <c r="B207" s="87"/>
      <c r="C207" s="14" t="s">
        <v>251</v>
      </c>
      <c r="D207" s="15">
        <v>0</v>
      </c>
      <c r="E207" s="15">
        <v>0</v>
      </c>
      <c r="F207" s="16">
        <v>243</v>
      </c>
      <c r="G207" s="17">
        <v>11</v>
      </c>
      <c r="H207" s="17">
        <v>54</v>
      </c>
      <c r="I207" s="17">
        <v>62</v>
      </c>
      <c r="J207" s="17">
        <v>1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3</v>
      </c>
      <c r="R207" s="15">
        <v>0</v>
      </c>
      <c r="S207" s="16">
        <v>1</v>
      </c>
      <c r="T207" s="17">
        <v>4</v>
      </c>
      <c r="U207" s="17">
        <f t="shared" si="3"/>
        <v>5</v>
      </c>
    </row>
    <row r="208" spans="1:21" ht="24">
      <c r="A208" s="52">
        <v>69</v>
      </c>
      <c r="B208" s="85" t="s">
        <v>218</v>
      </c>
      <c r="C208" s="6" t="s">
        <v>252</v>
      </c>
      <c r="D208" s="7">
        <v>0</v>
      </c>
      <c r="E208" s="7">
        <v>0</v>
      </c>
      <c r="F208" s="8">
        <v>73</v>
      </c>
      <c r="G208" s="9">
        <v>6</v>
      </c>
      <c r="H208" s="9">
        <v>14</v>
      </c>
      <c r="I208" s="9">
        <v>121</v>
      </c>
      <c r="J208" s="9">
        <v>2</v>
      </c>
      <c r="K208" s="9">
        <v>0</v>
      </c>
      <c r="L208" s="9">
        <v>0</v>
      </c>
      <c r="M208" s="9">
        <v>0</v>
      </c>
      <c r="N208" s="9">
        <v>1</v>
      </c>
      <c r="O208" s="9">
        <v>1</v>
      </c>
      <c r="P208" s="9">
        <v>1</v>
      </c>
      <c r="Q208" s="9">
        <v>6</v>
      </c>
      <c r="R208" s="7">
        <v>4</v>
      </c>
      <c r="S208" s="8">
        <v>2</v>
      </c>
      <c r="T208" s="9">
        <v>0</v>
      </c>
      <c r="U208" s="9">
        <f t="shared" si="3"/>
        <v>6</v>
      </c>
    </row>
    <row r="209" spans="1:21" ht="24">
      <c r="A209" s="53"/>
      <c r="B209" s="86"/>
      <c r="C209" s="10" t="s">
        <v>253</v>
      </c>
      <c r="D209" s="11">
        <v>0</v>
      </c>
      <c r="E209" s="11">
        <v>1</v>
      </c>
      <c r="F209" s="12">
        <v>110</v>
      </c>
      <c r="G209" s="13">
        <v>8</v>
      </c>
      <c r="H209" s="13">
        <v>28</v>
      </c>
      <c r="I209" s="13">
        <v>69</v>
      </c>
      <c r="J209" s="13">
        <v>1</v>
      </c>
      <c r="K209" s="13">
        <v>0</v>
      </c>
      <c r="L209" s="13">
        <v>0</v>
      </c>
      <c r="M209" s="13">
        <v>0</v>
      </c>
      <c r="N209" s="13">
        <v>3</v>
      </c>
      <c r="O209" s="13">
        <v>0</v>
      </c>
      <c r="P209" s="13">
        <v>0</v>
      </c>
      <c r="Q209" s="13">
        <v>0</v>
      </c>
      <c r="R209" s="11">
        <v>0</v>
      </c>
      <c r="S209" s="12">
        <v>0</v>
      </c>
      <c r="T209" s="13">
        <v>0</v>
      </c>
      <c r="U209" s="13">
        <f t="shared" si="3"/>
        <v>0</v>
      </c>
    </row>
    <row r="210" spans="1:21" ht="24">
      <c r="A210" s="79"/>
      <c r="B210" s="87"/>
      <c r="C210" s="14" t="s">
        <v>251</v>
      </c>
      <c r="D210" s="15">
        <v>0</v>
      </c>
      <c r="E210" s="15">
        <v>1</v>
      </c>
      <c r="F210" s="16">
        <v>183</v>
      </c>
      <c r="G210" s="17">
        <v>14</v>
      </c>
      <c r="H210" s="17">
        <v>42</v>
      </c>
      <c r="I210" s="17">
        <v>190</v>
      </c>
      <c r="J210" s="17">
        <v>3</v>
      </c>
      <c r="K210" s="17">
        <v>0</v>
      </c>
      <c r="L210" s="17">
        <v>0</v>
      </c>
      <c r="M210" s="17">
        <v>0</v>
      </c>
      <c r="N210" s="17">
        <v>4</v>
      </c>
      <c r="O210" s="17">
        <v>1</v>
      </c>
      <c r="P210" s="17">
        <v>1</v>
      </c>
      <c r="Q210" s="17">
        <v>6</v>
      </c>
      <c r="R210" s="15">
        <v>4</v>
      </c>
      <c r="S210" s="16">
        <v>2</v>
      </c>
      <c r="T210" s="17">
        <v>0</v>
      </c>
      <c r="U210" s="17">
        <f t="shared" si="3"/>
        <v>6</v>
      </c>
    </row>
    <row r="211" spans="1:21" ht="24">
      <c r="A211" s="52">
        <v>70</v>
      </c>
      <c r="B211" s="85" t="s">
        <v>93</v>
      </c>
      <c r="C211" s="6" t="s">
        <v>252</v>
      </c>
      <c r="D211" s="7">
        <v>0</v>
      </c>
      <c r="E211" s="7">
        <v>0</v>
      </c>
      <c r="F211" s="8">
        <v>129</v>
      </c>
      <c r="G211" s="9">
        <v>7</v>
      </c>
      <c r="H211" s="9">
        <v>16</v>
      </c>
      <c r="I211" s="9">
        <v>83</v>
      </c>
      <c r="J211" s="9">
        <v>1</v>
      </c>
      <c r="K211" s="9">
        <v>0</v>
      </c>
      <c r="L211" s="9">
        <v>0</v>
      </c>
      <c r="M211" s="9">
        <v>0</v>
      </c>
      <c r="N211" s="9">
        <v>0</v>
      </c>
      <c r="O211" s="9">
        <v>0</v>
      </c>
      <c r="P211" s="9">
        <v>0</v>
      </c>
      <c r="Q211" s="9">
        <v>0</v>
      </c>
      <c r="R211" s="7">
        <v>1</v>
      </c>
      <c r="S211" s="8">
        <v>0</v>
      </c>
      <c r="T211" s="9">
        <v>3</v>
      </c>
      <c r="U211" s="9">
        <f t="shared" si="3"/>
        <v>4</v>
      </c>
    </row>
    <row r="212" spans="1:21" ht="24">
      <c r="A212" s="53"/>
      <c r="B212" s="86"/>
      <c r="C212" s="10" t="s">
        <v>253</v>
      </c>
      <c r="D212" s="11">
        <v>0</v>
      </c>
      <c r="E212" s="11">
        <v>4</v>
      </c>
      <c r="F212" s="12">
        <v>177</v>
      </c>
      <c r="G212" s="13">
        <v>4</v>
      </c>
      <c r="H212" s="13">
        <v>13</v>
      </c>
      <c r="I212" s="13">
        <v>57</v>
      </c>
      <c r="J212" s="13">
        <v>10</v>
      </c>
      <c r="K212" s="13">
        <v>0</v>
      </c>
      <c r="L212" s="13">
        <v>0</v>
      </c>
      <c r="M212" s="13">
        <v>0</v>
      </c>
      <c r="N212" s="13">
        <v>1</v>
      </c>
      <c r="O212" s="13">
        <v>0</v>
      </c>
      <c r="P212" s="13">
        <v>1</v>
      </c>
      <c r="Q212" s="13">
        <v>0</v>
      </c>
      <c r="R212" s="11">
        <v>0</v>
      </c>
      <c r="S212" s="12">
        <v>1</v>
      </c>
      <c r="T212" s="13">
        <v>13</v>
      </c>
      <c r="U212" s="13">
        <f t="shared" si="3"/>
        <v>14</v>
      </c>
    </row>
    <row r="213" spans="1:21" ht="24">
      <c r="A213" s="79"/>
      <c r="B213" s="87"/>
      <c r="C213" s="14" t="s">
        <v>251</v>
      </c>
      <c r="D213" s="15">
        <v>0</v>
      </c>
      <c r="E213" s="15">
        <v>4</v>
      </c>
      <c r="F213" s="16">
        <v>306</v>
      </c>
      <c r="G213" s="17">
        <v>11</v>
      </c>
      <c r="H213" s="17">
        <v>29</v>
      </c>
      <c r="I213" s="17">
        <v>140</v>
      </c>
      <c r="J213" s="17">
        <v>11</v>
      </c>
      <c r="K213" s="17">
        <v>0</v>
      </c>
      <c r="L213" s="17">
        <v>0</v>
      </c>
      <c r="M213" s="17">
        <v>0</v>
      </c>
      <c r="N213" s="17">
        <v>1</v>
      </c>
      <c r="O213" s="17">
        <v>0</v>
      </c>
      <c r="P213" s="17">
        <v>1</v>
      </c>
      <c r="Q213" s="17">
        <v>0</v>
      </c>
      <c r="R213" s="15">
        <v>1</v>
      </c>
      <c r="S213" s="16">
        <v>1</v>
      </c>
      <c r="T213" s="17">
        <v>16</v>
      </c>
      <c r="U213" s="17">
        <f t="shared" si="3"/>
        <v>18</v>
      </c>
    </row>
    <row r="214" spans="1:21" ht="24">
      <c r="A214" s="52">
        <v>71</v>
      </c>
      <c r="B214" s="85" t="s">
        <v>94</v>
      </c>
      <c r="C214" s="6" t="s">
        <v>252</v>
      </c>
      <c r="D214" s="7">
        <v>17</v>
      </c>
      <c r="E214" s="7">
        <v>0</v>
      </c>
      <c r="F214" s="8">
        <v>178</v>
      </c>
      <c r="G214" s="9">
        <v>12</v>
      </c>
      <c r="H214" s="9">
        <v>68</v>
      </c>
      <c r="I214" s="9">
        <v>137</v>
      </c>
      <c r="J214" s="9">
        <v>54</v>
      </c>
      <c r="K214" s="9">
        <v>0</v>
      </c>
      <c r="L214" s="9">
        <v>0</v>
      </c>
      <c r="M214" s="9">
        <v>0</v>
      </c>
      <c r="N214" s="9">
        <v>10</v>
      </c>
      <c r="O214" s="9">
        <v>1</v>
      </c>
      <c r="P214" s="9">
        <v>6</v>
      </c>
      <c r="Q214" s="9">
        <v>16</v>
      </c>
      <c r="R214" s="7">
        <v>0</v>
      </c>
      <c r="S214" s="8">
        <v>10</v>
      </c>
      <c r="T214" s="9">
        <v>3</v>
      </c>
      <c r="U214" s="9">
        <f t="shared" si="3"/>
        <v>13</v>
      </c>
    </row>
    <row r="215" spans="1:21" ht="24">
      <c r="A215" s="53"/>
      <c r="B215" s="86"/>
      <c r="C215" s="10" t="s">
        <v>253</v>
      </c>
      <c r="D215" s="11">
        <v>23</v>
      </c>
      <c r="E215" s="11">
        <v>2</v>
      </c>
      <c r="F215" s="12">
        <v>251</v>
      </c>
      <c r="G215" s="13">
        <v>10</v>
      </c>
      <c r="H215" s="13">
        <v>47</v>
      </c>
      <c r="I215" s="13">
        <v>72</v>
      </c>
      <c r="J215" s="13">
        <v>30</v>
      </c>
      <c r="K215" s="13">
        <v>0</v>
      </c>
      <c r="L215" s="13">
        <v>1</v>
      </c>
      <c r="M215" s="13">
        <v>0</v>
      </c>
      <c r="N215" s="13">
        <v>2</v>
      </c>
      <c r="O215" s="13">
        <v>0</v>
      </c>
      <c r="P215" s="13">
        <v>1</v>
      </c>
      <c r="Q215" s="13">
        <v>9</v>
      </c>
      <c r="R215" s="11">
        <v>0</v>
      </c>
      <c r="S215" s="12">
        <v>5</v>
      </c>
      <c r="T215" s="13">
        <v>1</v>
      </c>
      <c r="U215" s="13">
        <f t="shared" si="3"/>
        <v>6</v>
      </c>
    </row>
    <row r="216" spans="1:21" ht="24">
      <c r="A216" s="79"/>
      <c r="B216" s="87"/>
      <c r="C216" s="14" t="s">
        <v>251</v>
      </c>
      <c r="D216" s="15">
        <v>40</v>
      </c>
      <c r="E216" s="15">
        <v>2</v>
      </c>
      <c r="F216" s="16">
        <v>429</v>
      </c>
      <c r="G216" s="17">
        <v>22</v>
      </c>
      <c r="H216" s="17">
        <v>115</v>
      </c>
      <c r="I216" s="17">
        <v>209</v>
      </c>
      <c r="J216" s="17">
        <v>84</v>
      </c>
      <c r="K216" s="17">
        <v>0</v>
      </c>
      <c r="L216" s="17">
        <v>1</v>
      </c>
      <c r="M216" s="17">
        <v>0</v>
      </c>
      <c r="N216" s="17">
        <v>12</v>
      </c>
      <c r="O216" s="17">
        <v>1</v>
      </c>
      <c r="P216" s="17">
        <v>7</v>
      </c>
      <c r="Q216" s="17">
        <v>25</v>
      </c>
      <c r="R216" s="15">
        <v>0</v>
      </c>
      <c r="S216" s="16">
        <v>15</v>
      </c>
      <c r="T216" s="17">
        <v>4</v>
      </c>
      <c r="U216" s="17">
        <f t="shared" si="3"/>
        <v>19</v>
      </c>
    </row>
    <row r="217" spans="1:21" ht="24">
      <c r="A217" s="52">
        <v>72</v>
      </c>
      <c r="B217" s="85" t="s">
        <v>240</v>
      </c>
      <c r="C217" s="6" t="s">
        <v>252</v>
      </c>
      <c r="D217" s="7">
        <v>0</v>
      </c>
      <c r="E217" s="7">
        <v>1</v>
      </c>
      <c r="F217" s="8">
        <v>153</v>
      </c>
      <c r="G217" s="9">
        <v>4</v>
      </c>
      <c r="H217" s="9">
        <v>113</v>
      </c>
      <c r="I217" s="9">
        <v>304</v>
      </c>
      <c r="J217" s="9">
        <v>12</v>
      </c>
      <c r="K217" s="9">
        <v>0</v>
      </c>
      <c r="L217" s="9">
        <v>0</v>
      </c>
      <c r="M217" s="9">
        <v>1</v>
      </c>
      <c r="N217" s="9">
        <v>5</v>
      </c>
      <c r="O217" s="9">
        <v>0</v>
      </c>
      <c r="P217" s="9">
        <v>10</v>
      </c>
      <c r="Q217" s="9">
        <v>32</v>
      </c>
      <c r="R217" s="7">
        <v>0</v>
      </c>
      <c r="S217" s="8">
        <v>0</v>
      </c>
      <c r="T217" s="9">
        <v>0</v>
      </c>
      <c r="U217" s="9">
        <f t="shared" si="3"/>
        <v>0</v>
      </c>
    </row>
    <row r="218" spans="1:21" ht="24">
      <c r="A218" s="53"/>
      <c r="B218" s="86"/>
      <c r="C218" s="10" t="s">
        <v>253</v>
      </c>
      <c r="D218" s="11">
        <v>0</v>
      </c>
      <c r="E218" s="11">
        <v>3</v>
      </c>
      <c r="F218" s="12">
        <v>258</v>
      </c>
      <c r="G218" s="13">
        <v>7</v>
      </c>
      <c r="H218" s="13">
        <v>98</v>
      </c>
      <c r="I218" s="13">
        <v>243</v>
      </c>
      <c r="J218" s="13">
        <v>22</v>
      </c>
      <c r="K218" s="13">
        <v>0</v>
      </c>
      <c r="L218" s="13">
        <v>0</v>
      </c>
      <c r="M218" s="13">
        <v>0</v>
      </c>
      <c r="N218" s="13">
        <v>5</v>
      </c>
      <c r="O218" s="13">
        <v>1</v>
      </c>
      <c r="P218" s="13">
        <v>8</v>
      </c>
      <c r="Q218" s="13">
        <v>6</v>
      </c>
      <c r="R218" s="11">
        <v>0</v>
      </c>
      <c r="S218" s="12">
        <v>0</v>
      </c>
      <c r="T218" s="13">
        <v>0</v>
      </c>
      <c r="U218" s="13">
        <f t="shared" si="3"/>
        <v>0</v>
      </c>
    </row>
    <row r="219" spans="1:21" ht="24">
      <c r="A219" s="79"/>
      <c r="B219" s="87"/>
      <c r="C219" s="14" t="s">
        <v>251</v>
      </c>
      <c r="D219" s="15">
        <v>0</v>
      </c>
      <c r="E219" s="15">
        <v>4</v>
      </c>
      <c r="F219" s="16">
        <v>411</v>
      </c>
      <c r="G219" s="17">
        <v>11</v>
      </c>
      <c r="H219" s="17">
        <v>211</v>
      </c>
      <c r="I219" s="17">
        <v>547</v>
      </c>
      <c r="J219" s="17">
        <v>34</v>
      </c>
      <c r="K219" s="17">
        <v>0</v>
      </c>
      <c r="L219" s="17">
        <v>0</v>
      </c>
      <c r="M219" s="17">
        <v>1</v>
      </c>
      <c r="N219" s="17">
        <v>10</v>
      </c>
      <c r="O219" s="17">
        <v>1</v>
      </c>
      <c r="P219" s="17">
        <v>18</v>
      </c>
      <c r="Q219" s="17">
        <v>38</v>
      </c>
      <c r="R219" s="15">
        <v>0</v>
      </c>
      <c r="S219" s="16">
        <v>0</v>
      </c>
      <c r="T219" s="17">
        <v>0</v>
      </c>
      <c r="U219" s="17">
        <f t="shared" si="3"/>
        <v>0</v>
      </c>
    </row>
    <row r="220" spans="1:21" ht="24">
      <c r="A220" s="52">
        <v>73</v>
      </c>
      <c r="B220" s="85" t="s">
        <v>241</v>
      </c>
      <c r="C220" s="6" t="s">
        <v>252</v>
      </c>
      <c r="D220" s="7">
        <v>0</v>
      </c>
      <c r="E220" s="7">
        <v>0</v>
      </c>
      <c r="F220" s="8">
        <v>413</v>
      </c>
      <c r="G220" s="9">
        <v>8</v>
      </c>
      <c r="H220" s="9">
        <v>79</v>
      </c>
      <c r="I220" s="9">
        <v>266</v>
      </c>
      <c r="J220" s="9">
        <v>9</v>
      </c>
      <c r="K220" s="9">
        <v>0</v>
      </c>
      <c r="L220" s="9">
        <v>0</v>
      </c>
      <c r="M220" s="9">
        <v>0</v>
      </c>
      <c r="N220" s="9">
        <v>15</v>
      </c>
      <c r="O220" s="9">
        <v>6</v>
      </c>
      <c r="P220" s="9">
        <v>41</v>
      </c>
      <c r="Q220" s="9">
        <v>63</v>
      </c>
      <c r="R220" s="7">
        <v>2</v>
      </c>
      <c r="S220" s="8">
        <v>2</v>
      </c>
      <c r="T220" s="9">
        <v>6</v>
      </c>
      <c r="U220" s="9">
        <f t="shared" si="3"/>
        <v>10</v>
      </c>
    </row>
    <row r="221" spans="1:21" ht="24">
      <c r="A221" s="53"/>
      <c r="B221" s="86"/>
      <c r="C221" s="10" t="s">
        <v>253</v>
      </c>
      <c r="D221" s="11">
        <v>0</v>
      </c>
      <c r="E221" s="11">
        <v>4</v>
      </c>
      <c r="F221" s="12">
        <v>579</v>
      </c>
      <c r="G221" s="13">
        <v>13</v>
      </c>
      <c r="H221" s="13">
        <v>57</v>
      </c>
      <c r="I221" s="13">
        <v>224</v>
      </c>
      <c r="J221" s="13">
        <v>11</v>
      </c>
      <c r="K221" s="13">
        <v>0</v>
      </c>
      <c r="L221" s="13">
        <v>2</v>
      </c>
      <c r="M221" s="13">
        <v>0</v>
      </c>
      <c r="N221" s="13">
        <v>1</v>
      </c>
      <c r="O221" s="13">
        <v>5</v>
      </c>
      <c r="P221" s="13">
        <v>5</v>
      </c>
      <c r="Q221" s="13">
        <v>17</v>
      </c>
      <c r="R221" s="11">
        <v>0</v>
      </c>
      <c r="S221" s="12">
        <v>3</v>
      </c>
      <c r="T221" s="13">
        <v>2</v>
      </c>
      <c r="U221" s="13">
        <f t="shared" si="3"/>
        <v>5</v>
      </c>
    </row>
    <row r="222" spans="1:21" ht="24">
      <c r="A222" s="79"/>
      <c r="B222" s="87"/>
      <c r="C222" s="14" t="s">
        <v>251</v>
      </c>
      <c r="D222" s="15">
        <v>0</v>
      </c>
      <c r="E222" s="15">
        <v>4</v>
      </c>
      <c r="F222" s="16">
        <v>992</v>
      </c>
      <c r="G222" s="17">
        <v>21</v>
      </c>
      <c r="H222" s="17">
        <v>136</v>
      </c>
      <c r="I222" s="17">
        <v>490</v>
      </c>
      <c r="J222" s="17">
        <v>20</v>
      </c>
      <c r="K222" s="17">
        <v>0</v>
      </c>
      <c r="L222" s="17">
        <v>2</v>
      </c>
      <c r="M222" s="17">
        <v>0</v>
      </c>
      <c r="N222" s="17">
        <v>16</v>
      </c>
      <c r="O222" s="17">
        <v>11</v>
      </c>
      <c r="P222" s="17">
        <v>46</v>
      </c>
      <c r="Q222" s="17">
        <v>80</v>
      </c>
      <c r="R222" s="15">
        <v>2</v>
      </c>
      <c r="S222" s="16">
        <v>5</v>
      </c>
      <c r="T222" s="17">
        <v>8</v>
      </c>
      <c r="U222" s="17">
        <f t="shared" si="3"/>
        <v>15</v>
      </c>
    </row>
    <row r="223" spans="1:21" ht="24">
      <c r="A223" s="52">
        <v>74</v>
      </c>
      <c r="B223" s="85" t="s">
        <v>242</v>
      </c>
      <c r="C223" s="6" t="s">
        <v>252</v>
      </c>
      <c r="D223" s="7">
        <v>0</v>
      </c>
      <c r="E223" s="7">
        <v>0</v>
      </c>
      <c r="F223" s="8">
        <v>249</v>
      </c>
      <c r="G223" s="9">
        <v>14</v>
      </c>
      <c r="H223" s="9">
        <v>87</v>
      </c>
      <c r="I223" s="9">
        <v>279</v>
      </c>
      <c r="J223" s="9">
        <v>50</v>
      </c>
      <c r="K223" s="9">
        <v>0</v>
      </c>
      <c r="L223" s="9">
        <v>0</v>
      </c>
      <c r="M223" s="9">
        <v>1</v>
      </c>
      <c r="N223" s="9">
        <v>13</v>
      </c>
      <c r="O223" s="9">
        <v>4</v>
      </c>
      <c r="P223" s="9">
        <v>18</v>
      </c>
      <c r="Q223" s="9">
        <v>34</v>
      </c>
      <c r="R223" s="7">
        <v>1</v>
      </c>
      <c r="S223" s="8">
        <v>4</v>
      </c>
      <c r="T223" s="9">
        <v>2</v>
      </c>
      <c r="U223" s="9">
        <f t="shared" si="3"/>
        <v>7</v>
      </c>
    </row>
    <row r="224" spans="1:21" ht="24">
      <c r="A224" s="53"/>
      <c r="B224" s="86"/>
      <c r="C224" s="10" t="s">
        <v>253</v>
      </c>
      <c r="D224" s="11">
        <v>0</v>
      </c>
      <c r="E224" s="11">
        <v>2</v>
      </c>
      <c r="F224" s="12">
        <v>378</v>
      </c>
      <c r="G224" s="13">
        <v>12</v>
      </c>
      <c r="H224" s="13">
        <v>76</v>
      </c>
      <c r="I224" s="13">
        <v>186</v>
      </c>
      <c r="J224" s="13">
        <v>33</v>
      </c>
      <c r="K224" s="13">
        <v>0</v>
      </c>
      <c r="L224" s="13">
        <v>0</v>
      </c>
      <c r="M224" s="13">
        <v>0</v>
      </c>
      <c r="N224" s="13">
        <v>3</v>
      </c>
      <c r="O224" s="13">
        <v>0</v>
      </c>
      <c r="P224" s="13">
        <v>8</v>
      </c>
      <c r="Q224" s="13">
        <v>20</v>
      </c>
      <c r="R224" s="11">
        <v>0</v>
      </c>
      <c r="S224" s="12">
        <v>2</v>
      </c>
      <c r="T224" s="13">
        <v>3</v>
      </c>
      <c r="U224" s="13">
        <f t="shared" si="3"/>
        <v>5</v>
      </c>
    </row>
    <row r="225" spans="1:21" ht="24">
      <c r="A225" s="79"/>
      <c r="B225" s="87"/>
      <c r="C225" s="14" t="s">
        <v>251</v>
      </c>
      <c r="D225" s="15">
        <v>0</v>
      </c>
      <c r="E225" s="15">
        <v>2</v>
      </c>
      <c r="F225" s="16">
        <v>627</v>
      </c>
      <c r="G225" s="17">
        <v>26</v>
      </c>
      <c r="H225" s="17">
        <v>163</v>
      </c>
      <c r="I225" s="17">
        <v>465</v>
      </c>
      <c r="J225" s="17">
        <v>83</v>
      </c>
      <c r="K225" s="17">
        <v>0</v>
      </c>
      <c r="L225" s="17">
        <v>0</v>
      </c>
      <c r="M225" s="17">
        <v>1</v>
      </c>
      <c r="N225" s="17">
        <v>16</v>
      </c>
      <c r="O225" s="17">
        <v>4</v>
      </c>
      <c r="P225" s="17">
        <v>26</v>
      </c>
      <c r="Q225" s="17">
        <v>54</v>
      </c>
      <c r="R225" s="15">
        <v>1</v>
      </c>
      <c r="S225" s="16">
        <v>6</v>
      </c>
      <c r="T225" s="17">
        <v>5</v>
      </c>
      <c r="U225" s="17">
        <f t="shared" si="3"/>
        <v>12</v>
      </c>
    </row>
    <row r="226" spans="1:21" ht="24">
      <c r="A226" s="52">
        <v>75</v>
      </c>
      <c r="B226" s="85" t="s">
        <v>74</v>
      </c>
      <c r="C226" s="6" t="s">
        <v>252</v>
      </c>
      <c r="D226" s="7">
        <v>0</v>
      </c>
      <c r="E226" s="7">
        <v>3</v>
      </c>
      <c r="F226" s="8">
        <v>166</v>
      </c>
      <c r="G226" s="9">
        <v>7</v>
      </c>
      <c r="H226" s="9">
        <v>8</v>
      </c>
      <c r="I226" s="9">
        <v>226</v>
      </c>
      <c r="J226" s="9">
        <v>36</v>
      </c>
      <c r="K226" s="9">
        <v>1</v>
      </c>
      <c r="L226" s="9">
        <v>0</v>
      </c>
      <c r="M226" s="9">
        <v>1</v>
      </c>
      <c r="N226" s="9">
        <v>2</v>
      </c>
      <c r="O226" s="9">
        <v>4</v>
      </c>
      <c r="P226" s="9">
        <v>11</v>
      </c>
      <c r="Q226" s="9">
        <v>20</v>
      </c>
      <c r="R226" s="7">
        <v>0</v>
      </c>
      <c r="S226" s="8">
        <v>1</v>
      </c>
      <c r="T226" s="9">
        <v>7</v>
      </c>
      <c r="U226" s="9">
        <f t="shared" si="3"/>
        <v>8</v>
      </c>
    </row>
    <row r="227" spans="1:21" ht="24">
      <c r="A227" s="53"/>
      <c r="B227" s="86"/>
      <c r="C227" s="10" t="s">
        <v>253</v>
      </c>
      <c r="D227" s="11">
        <v>0</v>
      </c>
      <c r="E227" s="11">
        <v>1</v>
      </c>
      <c r="F227" s="12">
        <v>182</v>
      </c>
      <c r="G227" s="13">
        <v>10</v>
      </c>
      <c r="H227" s="13">
        <v>9</v>
      </c>
      <c r="I227" s="13">
        <v>166</v>
      </c>
      <c r="J227" s="13">
        <v>28</v>
      </c>
      <c r="K227" s="13">
        <v>0</v>
      </c>
      <c r="L227" s="13">
        <v>0</v>
      </c>
      <c r="M227" s="13">
        <v>0</v>
      </c>
      <c r="N227" s="13">
        <v>3</v>
      </c>
      <c r="O227" s="13">
        <v>8</v>
      </c>
      <c r="P227" s="13">
        <v>2</v>
      </c>
      <c r="Q227" s="13">
        <v>12</v>
      </c>
      <c r="R227" s="11">
        <v>0</v>
      </c>
      <c r="S227" s="12">
        <v>1</v>
      </c>
      <c r="T227" s="13">
        <v>0</v>
      </c>
      <c r="U227" s="13">
        <f t="shared" si="3"/>
        <v>1</v>
      </c>
    </row>
    <row r="228" spans="1:21" ht="24">
      <c r="A228" s="79"/>
      <c r="B228" s="87"/>
      <c r="C228" s="14" t="s">
        <v>251</v>
      </c>
      <c r="D228" s="15">
        <v>0</v>
      </c>
      <c r="E228" s="15">
        <v>4</v>
      </c>
      <c r="F228" s="16">
        <v>348</v>
      </c>
      <c r="G228" s="17">
        <v>17</v>
      </c>
      <c r="H228" s="17">
        <v>17</v>
      </c>
      <c r="I228" s="17">
        <v>392</v>
      </c>
      <c r="J228" s="17">
        <v>64</v>
      </c>
      <c r="K228" s="17">
        <v>1</v>
      </c>
      <c r="L228" s="17">
        <v>0</v>
      </c>
      <c r="M228" s="17">
        <v>1</v>
      </c>
      <c r="N228" s="17">
        <v>5</v>
      </c>
      <c r="O228" s="17">
        <v>12</v>
      </c>
      <c r="P228" s="17">
        <v>13</v>
      </c>
      <c r="Q228" s="17">
        <v>32</v>
      </c>
      <c r="R228" s="15">
        <v>0</v>
      </c>
      <c r="S228" s="16">
        <v>2</v>
      </c>
      <c r="T228" s="17">
        <v>7</v>
      </c>
      <c r="U228" s="17">
        <f t="shared" si="3"/>
        <v>9</v>
      </c>
    </row>
    <row r="229" spans="1:21" ht="24">
      <c r="A229" s="52">
        <v>76</v>
      </c>
      <c r="B229" s="85" t="s">
        <v>75</v>
      </c>
      <c r="C229" s="6" t="s">
        <v>252</v>
      </c>
      <c r="D229" s="7">
        <v>33</v>
      </c>
      <c r="E229" s="7">
        <v>0</v>
      </c>
      <c r="F229" s="8">
        <v>130</v>
      </c>
      <c r="G229" s="9">
        <v>14</v>
      </c>
      <c r="H229" s="9">
        <v>142</v>
      </c>
      <c r="I229" s="9">
        <v>135</v>
      </c>
      <c r="J229" s="9">
        <v>30</v>
      </c>
      <c r="K229" s="9">
        <v>0</v>
      </c>
      <c r="L229" s="9">
        <v>2</v>
      </c>
      <c r="M229" s="9">
        <v>0</v>
      </c>
      <c r="N229" s="9">
        <v>1</v>
      </c>
      <c r="O229" s="9">
        <v>2</v>
      </c>
      <c r="P229" s="9">
        <v>13</v>
      </c>
      <c r="Q229" s="9">
        <v>13</v>
      </c>
      <c r="R229" s="7">
        <v>0</v>
      </c>
      <c r="S229" s="8">
        <v>2</v>
      </c>
      <c r="T229" s="9">
        <v>3</v>
      </c>
      <c r="U229" s="9">
        <f t="shared" si="3"/>
        <v>5</v>
      </c>
    </row>
    <row r="230" spans="1:21" ht="24">
      <c r="A230" s="53"/>
      <c r="B230" s="86"/>
      <c r="C230" s="10" t="s">
        <v>253</v>
      </c>
      <c r="D230" s="11">
        <v>26</v>
      </c>
      <c r="E230" s="11">
        <v>5</v>
      </c>
      <c r="F230" s="12">
        <v>150</v>
      </c>
      <c r="G230" s="13">
        <v>18</v>
      </c>
      <c r="H230" s="13">
        <v>145</v>
      </c>
      <c r="I230" s="13">
        <v>81</v>
      </c>
      <c r="J230" s="13">
        <v>50</v>
      </c>
      <c r="K230" s="13">
        <v>0</v>
      </c>
      <c r="L230" s="13">
        <v>0</v>
      </c>
      <c r="M230" s="13">
        <v>0</v>
      </c>
      <c r="N230" s="13">
        <v>0</v>
      </c>
      <c r="O230" s="13">
        <v>0</v>
      </c>
      <c r="P230" s="13">
        <v>2</v>
      </c>
      <c r="Q230" s="13">
        <v>9</v>
      </c>
      <c r="R230" s="11">
        <v>0</v>
      </c>
      <c r="S230" s="12">
        <v>1</v>
      </c>
      <c r="T230" s="13">
        <v>1</v>
      </c>
      <c r="U230" s="13">
        <f t="shared" si="3"/>
        <v>2</v>
      </c>
    </row>
    <row r="231" spans="1:21" ht="24">
      <c r="A231" s="79"/>
      <c r="B231" s="87"/>
      <c r="C231" s="14" t="s">
        <v>251</v>
      </c>
      <c r="D231" s="15">
        <v>59</v>
      </c>
      <c r="E231" s="15">
        <v>5</v>
      </c>
      <c r="F231" s="16">
        <v>280</v>
      </c>
      <c r="G231" s="17">
        <v>32</v>
      </c>
      <c r="H231" s="17">
        <v>287</v>
      </c>
      <c r="I231" s="17">
        <v>216</v>
      </c>
      <c r="J231" s="17">
        <v>80</v>
      </c>
      <c r="K231" s="17">
        <v>0</v>
      </c>
      <c r="L231" s="17">
        <v>2</v>
      </c>
      <c r="M231" s="17">
        <v>0</v>
      </c>
      <c r="N231" s="17">
        <v>1</v>
      </c>
      <c r="O231" s="17">
        <v>2</v>
      </c>
      <c r="P231" s="17">
        <v>15</v>
      </c>
      <c r="Q231" s="17">
        <v>22</v>
      </c>
      <c r="R231" s="15">
        <v>0</v>
      </c>
      <c r="S231" s="16">
        <v>3</v>
      </c>
      <c r="T231" s="17">
        <v>4</v>
      </c>
      <c r="U231" s="17">
        <f t="shared" si="3"/>
        <v>7</v>
      </c>
    </row>
    <row r="232" spans="1:21" ht="24">
      <c r="A232" s="52">
        <v>77</v>
      </c>
      <c r="B232" s="85" t="s">
        <v>175</v>
      </c>
      <c r="C232" s="6" t="s">
        <v>252</v>
      </c>
      <c r="D232" s="7">
        <v>21</v>
      </c>
      <c r="E232" s="7">
        <v>4</v>
      </c>
      <c r="F232" s="8">
        <v>91</v>
      </c>
      <c r="G232" s="9">
        <v>5</v>
      </c>
      <c r="H232" s="9">
        <v>114</v>
      </c>
      <c r="I232" s="9">
        <v>179</v>
      </c>
      <c r="J232" s="9">
        <v>135</v>
      </c>
      <c r="K232" s="9">
        <v>0</v>
      </c>
      <c r="L232" s="9">
        <v>0</v>
      </c>
      <c r="M232" s="9">
        <v>0</v>
      </c>
      <c r="N232" s="9">
        <v>1</v>
      </c>
      <c r="O232" s="9">
        <v>4</v>
      </c>
      <c r="P232" s="9">
        <v>11</v>
      </c>
      <c r="Q232" s="9">
        <v>32</v>
      </c>
      <c r="R232" s="7">
        <v>0</v>
      </c>
      <c r="S232" s="8">
        <v>4</v>
      </c>
      <c r="T232" s="9">
        <v>4</v>
      </c>
      <c r="U232" s="9">
        <f t="shared" si="3"/>
        <v>8</v>
      </c>
    </row>
    <row r="233" spans="1:21" ht="24">
      <c r="A233" s="53"/>
      <c r="B233" s="86"/>
      <c r="C233" s="10" t="s">
        <v>253</v>
      </c>
      <c r="D233" s="11">
        <v>20</v>
      </c>
      <c r="E233" s="11">
        <v>9</v>
      </c>
      <c r="F233" s="12">
        <v>175</v>
      </c>
      <c r="G233" s="13">
        <v>9</v>
      </c>
      <c r="H233" s="13">
        <v>105</v>
      </c>
      <c r="I233" s="13">
        <v>145</v>
      </c>
      <c r="J233" s="13">
        <v>107</v>
      </c>
      <c r="K233" s="13">
        <v>0</v>
      </c>
      <c r="L233" s="13">
        <v>0</v>
      </c>
      <c r="M233" s="13">
        <v>0</v>
      </c>
      <c r="N233" s="13">
        <v>0</v>
      </c>
      <c r="O233" s="13">
        <v>2</v>
      </c>
      <c r="P233" s="13">
        <v>4</v>
      </c>
      <c r="Q233" s="13">
        <v>7</v>
      </c>
      <c r="R233" s="11">
        <v>0</v>
      </c>
      <c r="S233" s="12">
        <v>0</v>
      </c>
      <c r="T233" s="13">
        <v>0</v>
      </c>
      <c r="U233" s="13">
        <f t="shared" si="3"/>
        <v>0</v>
      </c>
    </row>
    <row r="234" spans="1:21" ht="24">
      <c r="A234" s="79"/>
      <c r="B234" s="87"/>
      <c r="C234" s="14" t="s">
        <v>251</v>
      </c>
      <c r="D234" s="15">
        <v>41</v>
      </c>
      <c r="E234" s="15">
        <v>13</v>
      </c>
      <c r="F234" s="16">
        <v>266</v>
      </c>
      <c r="G234" s="17">
        <v>14</v>
      </c>
      <c r="H234" s="17">
        <v>219</v>
      </c>
      <c r="I234" s="17">
        <v>324</v>
      </c>
      <c r="J234" s="17">
        <v>242</v>
      </c>
      <c r="K234" s="17">
        <v>0</v>
      </c>
      <c r="L234" s="17">
        <v>0</v>
      </c>
      <c r="M234" s="17">
        <v>0</v>
      </c>
      <c r="N234" s="17">
        <v>1</v>
      </c>
      <c r="O234" s="17">
        <v>6</v>
      </c>
      <c r="P234" s="17">
        <v>15</v>
      </c>
      <c r="Q234" s="17">
        <v>39</v>
      </c>
      <c r="R234" s="15">
        <v>0</v>
      </c>
      <c r="S234" s="16">
        <v>4</v>
      </c>
      <c r="T234" s="17">
        <v>4</v>
      </c>
      <c r="U234" s="17">
        <f t="shared" si="3"/>
        <v>8</v>
      </c>
    </row>
    <row r="235" spans="1:21" ht="24">
      <c r="A235" s="52">
        <v>78</v>
      </c>
      <c r="B235" s="85" t="s">
        <v>176</v>
      </c>
      <c r="C235" s="6" t="s">
        <v>252</v>
      </c>
      <c r="D235" s="7">
        <v>18</v>
      </c>
      <c r="E235" s="7">
        <v>2</v>
      </c>
      <c r="F235" s="8">
        <v>49</v>
      </c>
      <c r="G235" s="9">
        <v>10</v>
      </c>
      <c r="H235" s="9">
        <v>18</v>
      </c>
      <c r="I235" s="9">
        <v>210</v>
      </c>
      <c r="J235" s="9">
        <v>6</v>
      </c>
      <c r="K235" s="9">
        <v>0</v>
      </c>
      <c r="L235" s="9">
        <v>0</v>
      </c>
      <c r="M235" s="9">
        <v>1</v>
      </c>
      <c r="N235" s="9">
        <v>11</v>
      </c>
      <c r="O235" s="9">
        <v>1</v>
      </c>
      <c r="P235" s="9">
        <v>7</v>
      </c>
      <c r="Q235" s="9">
        <v>9</v>
      </c>
      <c r="R235" s="7">
        <v>0</v>
      </c>
      <c r="S235" s="8">
        <v>0</v>
      </c>
      <c r="T235" s="9">
        <v>20</v>
      </c>
      <c r="U235" s="9">
        <f t="shared" si="3"/>
        <v>20</v>
      </c>
    </row>
    <row r="236" spans="1:21" ht="24">
      <c r="A236" s="53"/>
      <c r="B236" s="86"/>
      <c r="C236" s="10" t="s">
        <v>253</v>
      </c>
      <c r="D236" s="11">
        <v>32</v>
      </c>
      <c r="E236" s="11">
        <v>1</v>
      </c>
      <c r="F236" s="12">
        <v>66</v>
      </c>
      <c r="G236" s="13">
        <v>6</v>
      </c>
      <c r="H236" s="13">
        <v>10</v>
      </c>
      <c r="I236" s="13">
        <v>164</v>
      </c>
      <c r="J236" s="13">
        <v>10</v>
      </c>
      <c r="K236" s="13">
        <v>0</v>
      </c>
      <c r="L236" s="13">
        <v>3</v>
      </c>
      <c r="M236" s="13">
        <v>2</v>
      </c>
      <c r="N236" s="13">
        <v>5</v>
      </c>
      <c r="O236" s="13">
        <v>0</v>
      </c>
      <c r="P236" s="13">
        <v>4</v>
      </c>
      <c r="Q236" s="13">
        <v>9</v>
      </c>
      <c r="R236" s="11">
        <v>0</v>
      </c>
      <c r="S236" s="12">
        <v>1</v>
      </c>
      <c r="T236" s="13">
        <v>3</v>
      </c>
      <c r="U236" s="13">
        <f t="shared" si="3"/>
        <v>4</v>
      </c>
    </row>
    <row r="237" spans="1:21" ht="24">
      <c r="A237" s="79"/>
      <c r="B237" s="87"/>
      <c r="C237" s="14" t="s">
        <v>251</v>
      </c>
      <c r="D237" s="15">
        <v>50</v>
      </c>
      <c r="E237" s="15">
        <v>3</v>
      </c>
      <c r="F237" s="16">
        <v>115</v>
      </c>
      <c r="G237" s="17">
        <v>16</v>
      </c>
      <c r="H237" s="17">
        <v>28</v>
      </c>
      <c r="I237" s="17">
        <v>374</v>
      </c>
      <c r="J237" s="17">
        <v>16</v>
      </c>
      <c r="K237" s="17">
        <v>0</v>
      </c>
      <c r="L237" s="17">
        <v>3</v>
      </c>
      <c r="M237" s="17">
        <v>3</v>
      </c>
      <c r="N237" s="17">
        <v>16</v>
      </c>
      <c r="O237" s="17">
        <v>1</v>
      </c>
      <c r="P237" s="17">
        <v>11</v>
      </c>
      <c r="Q237" s="17">
        <v>18</v>
      </c>
      <c r="R237" s="15">
        <v>0</v>
      </c>
      <c r="S237" s="16">
        <v>1</v>
      </c>
      <c r="T237" s="17">
        <v>23</v>
      </c>
      <c r="U237" s="17">
        <f t="shared" si="3"/>
        <v>24</v>
      </c>
    </row>
    <row r="238" spans="1:21" ht="24">
      <c r="A238" s="52">
        <v>79</v>
      </c>
      <c r="B238" s="85" t="s">
        <v>224</v>
      </c>
      <c r="C238" s="6" t="s">
        <v>252</v>
      </c>
      <c r="D238" s="7">
        <v>6</v>
      </c>
      <c r="E238" s="7">
        <v>0</v>
      </c>
      <c r="F238" s="8">
        <v>48</v>
      </c>
      <c r="G238" s="9">
        <v>11</v>
      </c>
      <c r="H238" s="9">
        <v>17</v>
      </c>
      <c r="I238" s="9">
        <v>119</v>
      </c>
      <c r="J238" s="9">
        <v>16</v>
      </c>
      <c r="K238" s="9">
        <v>0</v>
      </c>
      <c r="L238" s="9">
        <v>1</v>
      </c>
      <c r="M238" s="9">
        <v>0</v>
      </c>
      <c r="N238" s="9">
        <v>1</v>
      </c>
      <c r="O238" s="9">
        <v>0</v>
      </c>
      <c r="P238" s="9">
        <v>4</v>
      </c>
      <c r="Q238" s="9">
        <v>12</v>
      </c>
      <c r="R238" s="7">
        <v>0</v>
      </c>
      <c r="S238" s="8">
        <v>1</v>
      </c>
      <c r="T238" s="9">
        <v>4</v>
      </c>
      <c r="U238" s="9">
        <f t="shared" si="3"/>
        <v>5</v>
      </c>
    </row>
    <row r="239" spans="1:21" ht="24">
      <c r="A239" s="53"/>
      <c r="B239" s="86"/>
      <c r="C239" s="10" t="s">
        <v>253</v>
      </c>
      <c r="D239" s="11">
        <v>13</v>
      </c>
      <c r="E239" s="11">
        <v>0</v>
      </c>
      <c r="F239" s="12">
        <v>65</v>
      </c>
      <c r="G239" s="13">
        <v>14</v>
      </c>
      <c r="H239" s="13">
        <v>8</v>
      </c>
      <c r="I239" s="13">
        <v>137</v>
      </c>
      <c r="J239" s="13">
        <v>12</v>
      </c>
      <c r="K239" s="13">
        <v>0</v>
      </c>
      <c r="L239" s="13">
        <v>0</v>
      </c>
      <c r="M239" s="13">
        <v>0</v>
      </c>
      <c r="N239" s="13">
        <v>2</v>
      </c>
      <c r="O239" s="13">
        <v>0</v>
      </c>
      <c r="P239" s="13">
        <v>1</v>
      </c>
      <c r="Q239" s="13">
        <v>5</v>
      </c>
      <c r="R239" s="11">
        <v>0</v>
      </c>
      <c r="S239" s="12">
        <v>1</v>
      </c>
      <c r="T239" s="13">
        <v>3</v>
      </c>
      <c r="U239" s="13">
        <f t="shared" si="3"/>
        <v>4</v>
      </c>
    </row>
    <row r="240" spans="1:21" ht="24">
      <c r="A240" s="79"/>
      <c r="B240" s="87"/>
      <c r="C240" s="14" t="s">
        <v>251</v>
      </c>
      <c r="D240" s="15">
        <v>19</v>
      </c>
      <c r="E240" s="15">
        <v>0</v>
      </c>
      <c r="F240" s="16">
        <v>113</v>
      </c>
      <c r="G240" s="17">
        <v>25</v>
      </c>
      <c r="H240" s="17">
        <v>25</v>
      </c>
      <c r="I240" s="17">
        <v>256</v>
      </c>
      <c r="J240" s="17">
        <v>28</v>
      </c>
      <c r="K240" s="17">
        <v>0</v>
      </c>
      <c r="L240" s="17">
        <v>1</v>
      </c>
      <c r="M240" s="17">
        <v>0</v>
      </c>
      <c r="N240" s="17">
        <v>3</v>
      </c>
      <c r="O240" s="17">
        <v>0</v>
      </c>
      <c r="P240" s="17">
        <v>5</v>
      </c>
      <c r="Q240" s="17">
        <v>17</v>
      </c>
      <c r="R240" s="15">
        <v>0</v>
      </c>
      <c r="S240" s="16">
        <v>2</v>
      </c>
      <c r="T240" s="17">
        <v>7</v>
      </c>
      <c r="U240" s="17">
        <f t="shared" si="3"/>
        <v>9</v>
      </c>
    </row>
    <row r="241" spans="1:21" ht="24">
      <c r="A241" s="52">
        <v>80</v>
      </c>
      <c r="B241" s="85" t="s">
        <v>238</v>
      </c>
      <c r="C241" s="6" t="s">
        <v>252</v>
      </c>
      <c r="D241" s="7">
        <v>0</v>
      </c>
      <c r="E241" s="7">
        <v>0</v>
      </c>
      <c r="F241" s="8">
        <v>64</v>
      </c>
      <c r="G241" s="9">
        <v>2</v>
      </c>
      <c r="H241" s="9">
        <v>17</v>
      </c>
      <c r="I241" s="9">
        <v>210</v>
      </c>
      <c r="J241" s="9">
        <v>4</v>
      </c>
      <c r="K241" s="9">
        <v>0</v>
      </c>
      <c r="L241" s="9">
        <v>0</v>
      </c>
      <c r="M241" s="9">
        <v>0</v>
      </c>
      <c r="N241" s="9">
        <v>1</v>
      </c>
      <c r="O241" s="9">
        <v>0</v>
      </c>
      <c r="P241" s="9">
        <v>7</v>
      </c>
      <c r="Q241" s="9">
        <v>17</v>
      </c>
      <c r="R241" s="7">
        <v>0</v>
      </c>
      <c r="S241" s="8">
        <v>1</v>
      </c>
      <c r="T241" s="9">
        <v>0</v>
      </c>
      <c r="U241" s="9">
        <f t="shared" si="3"/>
        <v>1</v>
      </c>
    </row>
    <row r="242" spans="1:21" ht="24">
      <c r="A242" s="53"/>
      <c r="B242" s="86"/>
      <c r="C242" s="10" t="s">
        <v>253</v>
      </c>
      <c r="D242" s="11">
        <v>0</v>
      </c>
      <c r="E242" s="11">
        <v>0</v>
      </c>
      <c r="F242" s="12">
        <v>103</v>
      </c>
      <c r="G242" s="13">
        <v>6</v>
      </c>
      <c r="H242" s="13">
        <v>7</v>
      </c>
      <c r="I242" s="13">
        <v>152</v>
      </c>
      <c r="J242" s="13">
        <v>11</v>
      </c>
      <c r="K242" s="13">
        <v>0</v>
      </c>
      <c r="L242" s="13">
        <v>0</v>
      </c>
      <c r="M242" s="13">
        <v>0</v>
      </c>
      <c r="N242" s="13">
        <v>0</v>
      </c>
      <c r="O242" s="13">
        <v>0</v>
      </c>
      <c r="P242" s="13">
        <v>1</v>
      </c>
      <c r="Q242" s="13">
        <v>4</v>
      </c>
      <c r="R242" s="11">
        <v>0</v>
      </c>
      <c r="S242" s="12">
        <v>3</v>
      </c>
      <c r="T242" s="13">
        <v>0</v>
      </c>
      <c r="U242" s="13">
        <f t="shared" si="3"/>
        <v>3</v>
      </c>
    </row>
    <row r="243" spans="1:21" ht="24">
      <c r="A243" s="79"/>
      <c r="B243" s="87"/>
      <c r="C243" s="14" t="s">
        <v>251</v>
      </c>
      <c r="D243" s="15">
        <v>0</v>
      </c>
      <c r="E243" s="15">
        <v>0</v>
      </c>
      <c r="F243" s="16">
        <v>167</v>
      </c>
      <c r="G243" s="17">
        <v>8</v>
      </c>
      <c r="H243" s="17">
        <v>24</v>
      </c>
      <c r="I243" s="17">
        <v>362</v>
      </c>
      <c r="J243" s="17">
        <v>15</v>
      </c>
      <c r="K243" s="17">
        <v>0</v>
      </c>
      <c r="L243" s="17">
        <v>0</v>
      </c>
      <c r="M243" s="17">
        <v>0</v>
      </c>
      <c r="N243" s="17">
        <v>1</v>
      </c>
      <c r="O243" s="17">
        <v>0</v>
      </c>
      <c r="P243" s="17">
        <v>8</v>
      </c>
      <c r="Q243" s="17">
        <v>21</v>
      </c>
      <c r="R243" s="15">
        <v>0</v>
      </c>
      <c r="S243" s="16">
        <v>4</v>
      </c>
      <c r="T243" s="17">
        <v>0</v>
      </c>
      <c r="U243" s="17">
        <f t="shared" si="3"/>
        <v>4</v>
      </c>
    </row>
    <row r="244" spans="1:21" ht="24">
      <c r="A244" s="52">
        <v>81</v>
      </c>
      <c r="B244" s="85" t="s">
        <v>239</v>
      </c>
      <c r="C244" s="6" t="s">
        <v>252</v>
      </c>
      <c r="D244" s="7">
        <v>0</v>
      </c>
      <c r="E244" s="7">
        <v>0</v>
      </c>
      <c r="F244" s="8">
        <v>43</v>
      </c>
      <c r="G244" s="9">
        <v>9</v>
      </c>
      <c r="H244" s="9">
        <v>40</v>
      </c>
      <c r="I244" s="9">
        <v>187</v>
      </c>
      <c r="J244" s="9">
        <v>11</v>
      </c>
      <c r="K244" s="9">
        <v>0</v>
      </c>
      <c r="L244" s="9">
        <v>0</v>
      </c>
      <c r="M244" s="9">
        <v>0</v>
      </c>
      <c r="N244" s="9">
        <v>2</v>
      </c>
      <c r="O244" s="9">
        <v>0</v>
      </c>
      <c r="P244" s="9">
        <v>15</v>
      </c>
      <c r="Q244" s="9">
        <v>14</v>
      </c>
      <c r="R244" s="7">
        <v>1</v>
      </c>
      <c r="S244" s="8">
        <v>0</v>
      </c>
      <c r="T244" s="9">
        <v>4</v>
      </c>
      <c r="U244" s="9">
        <f t="shared" si="3"/>
        <v>5</v>
      </c>
    </row>
    <row r="245" spans="1:21" ht="24">
      <c r="A245" s="53"/>
      <c r="B245" s="86"/>
      <c r="C245" s="10" t="s">
        <v>253</v>
      </c>
      <c r="D245" s="11">
        <v>0</v>
      </c>
      <c r="E245" s="11">
        <v>1</v>
      </c>
      <c r="F245" s="12">
        <v>134</v>
      </c>
      <c r="G245" s="13">
        <v>10</v>
      </c>
      <c r="H245" s="13">
        <v>27</v>
      </c>
      <c r="I245" s="13">
        <v>139</v>
      </c>
      <c r="J245" s="13">
        <v>10</v>
      </c>
      <c r="K245" s="13">
        <v>0</v>
      </c>
      <c r="L245" s="13">
        <v>0</v>
      </c>
      <c r="M245" s="13">
        <v>0</v>
      </c>
      <c r="N245" s="13">
        <v>0</v>
      </c>
      <c r="O245" s="13">
        <v>0</v>
      </c>
      <c r="P245" s="13">
        <v>2</v>
      </c>
      <c r="Q245" s="13">
        <v>6</v>
      </c>
      <c r="R245" s="11">
        <v>0</v>
      </c>
      <c r="S245" s="12">
        <v>0</v>
      </c>
      <c r="T245" s="13">
        <v>0</v>
      </c>
      <c r="U245" s="13">
        <f t="shared" si="3"/>
        <v>0</v>
      </c>
    </row>
    <row r="246" spans="1:21" ht="24">
      <c r="A246" s="79"/>
      <c r="B246" s="87"/>
      <c r="C246" s="14" t="s">
        <v>251</v>
      </c>
      <c r="D246" s="15">
        <v>0</v>
      </c>
      <c r="E246" s="15">
        <v>1</v>
      </c>
      <c r="F246" s="16">
        <v>177</v>
      </c>
      <c r="G246" s="17">
        <v>19</v>
      </c>
      <c r="H246" s="17">
        <v>67</v>
      </c>
      <c r="I246" s="17">
        <v>326</v>
      </c>
      <c r="J246" s="17">
        <v>21</v>
      </c>
      <c r="K246" s="17">
        <v>0</v>
      </c>
      <c r="L246" s="17">
        <v>0</v>
      </c>
      <c r="M246" s="17">
        <v>0</v>
      </c>
      <c r="N246" s="17">
        <v>2</v>
      </c>
      <c r="O246" s="17">
        <v>0</v>
      </c>
      <c r="P246" s="17">
        <v>17</v>
      </c>
      <c r="Q246" s="17">
        <v>20</v>
      </c>
      <c r="R246" s="15">
        <v>1</v>
      </c>
      <c r="S246" s="16">
        <v>0</v>
      </c>
      <c r="T246" s="17">
        <v>4</v>
      </c>
      <c r="U246" s="17">
        <f t="shared" si="3"/>
        <v>5</v>
      </c>
    </row>
    <row r="247" spans="1:21" ht="24">
      <c r="A247" s="52">
        <v>82</v>
      </c>
      <c r="B247" s="85" t="s">
        <v>197</v>
      </c>
      <c r="C247" s="6" t="s">
        <v>252</v>
      </c>
      <c r="D247" s="7">
        <v>0</v>
      </c>
      <c r="E247" s="7">
        <v>0</v>
      </c>
      <c r="F247" s="8">
        <v>56</v>
      </c>
      <c r="G247" s="9">
        <v>1</v>
      </c>
      <c r="H247" s="9">
        <v>24</v>
      </c>
      <c r="I247" s="9">
        <v>33</v>
      </c>
      <c r="J247" s="9">
        <v>0</v>
      </c>
      <c r="K247" s="9">
        <v>3</v>
      </c>
      <c r="L247" s="9">
        <v>0</v>
      </c>
      <c r="M247" s="9">
        <v>0</v>
      </c>
      <c r="N247" s="9">
        <v>0</v>
      </c>
      <c r="O247" s="9">
        <v>0</v>
      </c>
      <c r="P247" s="9">
        <v>1</v>
      </c>
      <c r="Q247" s="9">
        <v>8</v>
      </c>
      <c r="R247" s="7">
        <v>0</v>
      </c>
      <c r="S247" s="8">
        <v>0</v>
      </c>
      <c r="T247" s="9">
        <v>2</v>
      </c>
      <c r="U247" s="9">
        <f t="shared" si="3"/>
        <v>2</v>
      </c>
    </row>
    <row r="248" spans="1:21" ht="24">
      <c r="A248" s="53"/>
      <c r="B248" s="86"/>
      <c r="C248" s="10" t="s">
        <v>253</v>
      </c>
      <c r="D248" s="11">
        <v>0</v>
      </c>
      <c r="E248" s="11">
        <v>0</v>
      </c>
      <c r="F248" s="12">
        <v>122</v>
      </c>
      <c r="G248" s="13">
        <v>1</v>
      </c>
      <c r="H248" s="13">
        <v>23</v>
      </c>
      <c r="I248" s="13">
        <v>31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13">
        <v>0</v>
      </c>
      <c r="P248" s="13">
        <v>1</v>
      </c>
      <c r="Q248" s="13">
        <v>7</v>
      </c>
      <c r="R248" s="11">
        <v>0</v>
      </c>
      <c r="S248" s="12">
        <v>0</v>
      </c>
      <c r="T248" s="13">
        <v>0</v>
      </c>
      <c r="U248" s="13">
        <f t="shared" si="3"/>
        <v>0</v>
      </c>
    </row>
    <row r="249" spans="1:21" ht="24">
      <c r="A249" s="79"/>
      <c r="B249" s="87"/>
      <c r="C249" s="14" t="s">
        <v>251</v>
      </c>
      <c r="D249" s="15">
        <v>0</v>
      </c>
      <c r="E249" s="15">
        <v>0</v>
      </c>
      <c r="F249" s="16">
        <v>178</v>
      </c>
      <c r="G249" s="17">
        <v>2</v>
      </c>
      <c r="H249" s="17">
        <v>47</v>
      </c>
      <c r="I249" s="17">
        <v>64</v>
      </c>
      <c r="J249" s="17">
        <v>0</v>
      </c>
      <c r="K249" s="17">
        <v>3</v>
      </c>
      <c r="L249" s="17">
        <v>0</v>
      </c>
      <c r="M249" s="17">
        <v>0</v>
      </c>
      <c r="N249" s="17">
        <v>0</v>
      </c>
      <c r="O249" s="17">
        <v>0</v>
      </c>
      <c r="P249" s="17">
        <v>2</v>
      </c>
      <c r="Q249" s="17">
        <v>15</v>
      </c>
      <c r="R249" s="15">
        <v>0</v>
      </c>
      <c r="S249" s="16">
        <v>0</v>
      </c>
      <c r="T249" s="17">
        <v>2</v>
      </c>
      <c r="U249" s="17">
        <f t="shared" si="3"/>
        <v>2</v>
      </c>
    </row>
    <row r="250" spans="1:21" ht="24">
      <c r="A250" s="52">
        <v>83</v>
      </c>
      <c r="B250" s="85" t="s">
        <v>198</v>
      </c>
      <c r="C250" s="6" t="s">
        <v>252</v>
      </c>
      <c r="D250" s="7">
        <v>0</v>
      </c>
      <c r="E250" s="7">
        <v>1</v>
      </c>
      <c r="F250" s="8">
        <v>28</v>
      </c>
      <c r="G250" s="9">
        <v>0</v>
      </c>
      <c r="H250" s="9">
        <v>8</v>
      </c>
      <c r="I250" s="9">
        <v>26</v>
      </c>
      <c r="J250" s="9">
        <v>3</v>
      </c>
      <c r="K250" s="9">
        <v>0</v>
      </c>
      <c r="L250" s="9">
        <v>2</v>
      </c>
      <c r="M250" s="9">
        <v>0</v>
      </c>
      <c r="N250" s="9">
        <v>0</v>
      </c>
      <c r="O250" s="9">
        <v>0</v>
      </c>
      <c r="P250" s="9">
        <v>4</v>
      </c>
      <c r="Q250" s="9">
        <v>0</v>
      </c>
      <c r="R250" s="7">
        <v>0</v>
      </c>
      <c r="S250" s="8">
        <v>0</v>
      </c>
      <c r="T250" s="9">
        <v>0</v>
      </c>
      <c r="U250" s="9">
        <f t="shared" si="3"/>
        <v>0</v>
      </c>
    </row>
    <row r="251" spans="1:21" ht="24">
      <c r="A251" s="53"/>
      <c r="B251" s="86"/>
      <c r="C251" s="10" t="s">
        <v>253</v>
      </c>
      <c r="D251" s="11">
        <v>0</v>
      </c>
      <c r="E251" s="11">
        <v>1</v>
      </c>
      <c r="F251" s="12">
        <v>56</v>
      </c>
      <c r="G251" s="13">
        <v>12</v>
      </c>
      <c r="H251" s="13">
        <v>1</v>
      </c>
      <c r="I251" s="13">
        <v>20</v>
      </c>
      <c r="J251" s="13">
        <v>0</v>
      </c>
      <c r="K251" s="13">
        <v>0</v>
      </c>
      <c r="L251" s="13">
        <v>1</v>
      </c>
      <c r="M251" s="13">
        <v>0</v>
      </c>
      <c r="N251" s="13">
        <v>0</v>
      </c>
      <c r="O251" s="13">
        <v>0</v>
      </c>
      <c r="P251" s="13">
        <v>4</v>
      </c>
      <c r="Q251" s="13">
        <v>0</v>
      </c>
      <c r="R251" s="11">
        <v>0</v>
      </c>
      <c r="S251" s="12">
        <v>0</v>
      </c>
      <c r="T251" s="13">
        <v>0</v>
      </c>
      <c r="U251" s="13">
        <f t="shared" si="3"/>
        <v>0</v>
      </c>
    </row>
    <row r="252" spans="1:21" ht="24">
      <c r="A252" s="79"/>
      <c r="B252" s="87"/>
      <c r="C252" s="14" t="s">
        <v>251</v>
      </c>
      <c r="D252" s="15">
        <v>0</v>
      </c>
      <c r="E252" s="15">
        <v>2</v>
      </c>
      <c r="F252" s="16">
        <v>84</v>
      </c>
      <c r="G252" s="17">
        <v>12</v>
      </c>
      <c r="H252" s="17">
        <v>9</v>
      </c>
      <c r="I252" s="17">
        <v>46</v>
      </c>
      <c r="J252" s="17">
        <v>3</v>
      </c>
      <c r="K252" s="17">
        <v>0</v>
      </c>
      <c r="L252" s="17">
        <v>3</v>
      </c>
      <c r="M252" s="17">
        <v>0</v>
      </c>
      <c r="N252" s="17">
        <v>0</v>
      </c>
      <c r="O252" s="17">
        <v>0</v>
      </c>
      <c r="P252" s="17">
        <v>8</v>
      </c>
      <c r="Q252" s="17">
        <v>0</v>
      </c>
      <c r="R252" s="15">
        <v>0</v>
      </c>
      <c r="S252" s="16">
        <v>0</v>
      </c>
      <c r="T252" s="17">
        <v>0</v>
      </c>
      <c r="U252" s="17">
        <f t="shared" si="3"/>
        <v>0</v>
      </c>
    </row>
    <row r="253" spans="1:21" ht="24">
      <c r="A253" s="52">
        <v>84</v>
      </c>
      <c r="B253" s="85" t="s">
        <v>194</v>
      </c>
      <c r="C253" s="6" t="s">
        <v>252</v>
      </c>
      <c r="D253" s="7">
        <v>0</v>
      </c>
      <c r="E253" s="7">
        <v>0</v>
      </c>
      <c r="F253" s="8">
        <v>19</v>
      </c>
      <c r="G253" s="9">
        <v>5</v>
      </c>
      <c r="H253" s="9">
        <v>13</v>
      </c>
      <c r="I253" s="9">
        <v>12</v>
      </c>
      <c r="J253" s="9">
        <v>0</v>
      </c>
      <c r="K253" s="9">
        <v>0</v>
      </c>
      <c r="L253" s="9">
        <v>0</v>
      </c>
      <c r="M253" s="9">
        <v>0</v>
      </c>
      <c r="N253" s="9">
        <v>0</v>
      </c>
      <c r="O253" s="9">
        <v>0</v>
      </c>
      <c r="P253" s="9">
        <v>0</v>
      </c>
      <c r="Q253" s="9">
        <v>0</v>
      </c>
      <c r="R253" s="7">
        <v>0</v>
      </c>
      <c r="S253" s="8">
        <v>0</v>
      </c>
      <c r="T253" s="9">
        <v>0</v>
      </c>
      <c r="U253" s="9">
        <f t="shared" si="3"/>
        <v>0</v>
      </c>
    </row>
    <row r="254" spans="1:21" ht="24">
      <c r="A254" s="53"/>
      <c r="B254" s="86"/>
      <c r="C254" s="10" t="s">
        <v>253</v>
      </c>
      <c r="D254" s="11">
        <v>0</v>
      </c>
      <c r="E254" s="11">
        <v>0</v>
      </c>
      <c r="F254" s="12">
        <v>20</v>
      </c>
      <c r="G254" s="13">
        <v>7</v>
      </c>
      <c r="H254" s="13">
        <v>1</v>
      </c>
      <c r="I254" s="13">
        <v>5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13">
        <v>0</v>
      </c>
      <c r="P254" s="13">
        <v>0</v>
      </c>
      <c r="Q254" s="13">
        <v>0</v>
      </c>
      <c r="R254" s="11">
        <v>0</v>
      </c>
      <c r="S254" s="12">
        <v>0</v>
      </c>
      <c r="T254" s="13">
        <v>0</v>
      </c>
      <c r="U254" s="13">
        <f t="shared" si="3"/>
        <v>0</v>
      </c>
    </row>
    <row r="255" spans="1:21" ht="24">
      <c r="A255" s="79"/>
      <c r="B255" s="87"/>
      <c r="C255" s="14" t="s">
        <v>251</v>
      </c>
      <c r="D255" s="15">
        <v>0</v>
      </c>
      <c r="E255" s="15">
        <v>0</v>
      </c>
      <c r="F255" s="16">
        <v>39</v>
      </c>
      <c r="G255" s="17">
        <v>12</v>
      </c>
      <c r="H255" s="17">
        <v>14</v>
      </c>
      <c r="I255" s="17">
        <v>17</v>
      </c>
      <c r="J255" s="17">
        <v>0</v>
      </c>
      <c r="K255" s="17">
        <v>0</v>
      </c>
      <c r="L255" s="17">
        <v>0</v>
      </c>
      <c r="M255" s="17">
        <v>0</v>
      </c>
      <c r="N255" s="17">
        <v>0</v>
      </c>
      <c r="O255" s="17">
        <v>0</v>
      </c>
      <c r="P255" s="17">
        <v>0</v>
      </c>
      <c r="Q255" s="17">
        <v>0</v>
      </c>
      <c r="R255" s="15">
        <v>0</v>
      </c>
      <c r="S255" s="16">
        <v>0</v>
      </c>
      <c r="T255" s="17">
        <v>0</v>
      </c>
      <c r="U255" s="17">
        <f t="shared" si="3"/>
        <v>0</v>
      </c>
    </row>
    <row r="256" spans="1:21" ht="24">
      <c r="A256" s="52">
        <v>85</v>
      </c>
      <c r="B256" s="85" t="s">
        <v>195</v>
      </c>
      <c r="C256" s="6" t="s">
        <v>252</v>
      </c>
      <c r="D256" s="7">
        <v>18</v>
      </c>
      <c r="E256" s="7">
        <v>1</v>
      </c>
      <c r="F256" s="8">
        <v>85</v>
      </c>
      <c r="G256" s="9">
        <v>15</v>
      </c>
      <c r="H256" s="9">
        <v>139</v>
      </c>
      <c r="I256" s="9">
        <v>318</v>
      </c>
      <c r="J256" s="9">
        <v>93</v>
      </c>
      <c r="K256" s="9">
        <v>0</v>
      </c>
      <c r="L256" s="9">
        <v>2</v>
      </c>
      <c r="M256" s="9">
        <v>1</v>
      </c>
      <c r="N256" s="9">
        <v>2</v>
      </c>
      <c r="O256" s="9">
        <v>2</v>
      </c>
      <c r="P256" s="9">
        <v>13</v>
      </c>
      <c r="Q256" s="9">
        <v>7</v>
      </c>
      <c r="R256" s="7">
        <v>0</v>
      </c>
      <c r="S256" s="8">
        <v>2</v>
      </c>
      <c r="T256" s="9">
        <v>2</v>
      </c>
      <c r="U256" s="9">
        <f t="shared" si="3"/>
        <v>4</v>
      </c>
    </row>
    <row r="257" spans="1:21" ht="24">
      <c r="A257" s="53"/>
      <c r="B257" s="86"/>
      <c r="C257" s="10" t="s">
        <v>253</v>
      </c>
      <c r="D257" s="11">
        <v>22</v>
      </c>
      <c r="E257" s="11">
        <v>1</v>
      </c>
      <c r="F257" s="12">
        <v>178</v>
      </c>
      <c r="G257" s="13">
        <v>65</v>
      </c>
      <c r="H257" s="13">
        <v>104</v>
      </c>
      <c r="I257" s="13">
        <v>189</v>
      </c>
      <c r="J257" s="13">
        <v>93</v>
      </c>
      <c r="K257" s="13">
        <v>0</v>
      </c>
      <c r="L257" s="13">
        <v>1</v>
      </c>
      <c r="M257" s="13">
        <v>1</v>
      </c>
      <c r="N257" s="13">
        <v>0</v>
      </c>
      <c r="O257" s="13">
        <v>1</v>
      </c>
      <c r="P257" s="13">
        <v>2</v>
      </c>
      <c r="Q257" s="13">
        <v>7</v>
      </c>
      <c r="R257" s="11">
        <v>0</v>
      </c>
      <c r="S257" s="12">
        <v>2</v>
      </c>
      <c r="T257" s="13">
        <v>4</v>
      </c>
      <c r="U257" s="13">
        <f t="shared" si="3"/>
        <v>6</v>
      </c>
    </row>
    <row r="258" spans="1:21" ht="24">
      <c r="A258" s="79"/>
      <c r="B258" s="87"/>
      <c r="C258" s="14" t="s">
        <v>251</v>
      </c>
      <c r="D258" s="15">
        <v>40</v>
      </c>
      <c r="E258" s="15">
        <v>2</v>
      </c>
      <c r="F258" s="16">
        <v>263</v>
      </c>
      <c r="G258" s="17">
        <v>80</v>
      </c>
      <c r="H258" s="17">
        <v>243</v>
      </c>
      <c r="I258" s="17">
        <v>507</v>
      </c>
      <c r="J258" s="17">
        <v>186</v>
      </c>
      <c r="K258" s="17">
        <v>0</v>
      </c>
      <c r="L258" s="17">
        <v>3</v>
      </c>
      <c r="M258" s="17">
        <v>2</v>
      </c>
      <c r="N258" s="17">
        <v>2</v>
      </c>
      <c r="O258" s="17">
        <v>3</v>
      </c>
      <c r="P258" s="17">
        <v>15</v>
      </c>
      <c r="Q258" s="17">
        <v>14</v>
      </c>
      <c r="R258" s="15">
        <v>0</v>
      </c>
      <c r="S258" s="16">
        <v>4</v>
      </c>
      <c r="T258" s="17">
        <v>6</v>
      </c>
      <c r="U258" s="17">
        <f t="shared" si="3"/>
        <v>10</v>
      </c>
    </row>
    <row r="259" spans="1:21" ht="24">
      <c r="A259" s="52">
        <v>86</v>
      </c>
      <c r="B259" s="85" t="s">
        <v>196</v>
      </c>
      <c r="C259" s="6" t="s">
        <v>252</v>
      </c>
      <c r="D259" s="7">
        <v>0</v>
      </c>
      <c r="E259" s="7">
        <v>3</v>
      </c>
      <c r="F259" s="8">
        <v>90</v>
      </c>
      <c r="G259" s="9">
        <v>38</v>
      </c>
      <c r="H259" s="9">
        <v>22</v>
      </c>
      <c r="I259" s="9">
        <v>274</v>
      </c>
      <c r="J259" s="9">
        <v>37</v>
      </c>
      <c r="K259" s="9">
        <v>0</v>
      </c>
      <c r="L259" s="9">
        <v>2</v>
      </c>
      <c r="M259" s="9">
        <v>0</v>
      </c>
      <c r="N259" s="9">
        <v>13</v>
      </c>
      <c r="O259" s="9">
        <v>4</v>
      </c>
      <c r="P259" s="9">
        <v>3</v>
      </c>
      <c r="Q259" s="9">
        <v>13</v>
      </c>
      <c r="R259" s="7">
        <v>0</v>
      </c>
      <c r="S259" s="8">
        <v>1</v>
      </c>
      <c r="T259" s="9">
        <v>0</v>
      </c>
      <c r="U259" s="9">
        <f t="shared" si="3"/>
        <v>1</v>
      </c>
    </row>
    <row r="260" spans="1:21" ht="24">
      <c r="A260" s="53"/>
      <c r="B260" s="86"/>
      <c r="C260" s="10" t="s">
        <v>253</v>
      </c>
      <c r="D260" s="11">
        <v>0</v>
      </c>
      <c r="E260" s="11">
        <v>1</v>
      </c>
      <c r="F260" s="12">
        <v>130</v>
      </c>
      <c r="G260" s="13">
        <v>39</v>
      </c>
      <c r="H260" s="13">
        <v>24</v>
      </c>
      <c r="I260" s="13">
        <v>165</v>
      </c>
      <c r="J260" s="13">
        <v>24</v>
      </c>
      <c r="K260" s="13">
        <v>0</v>
      </c>
      <c r="L260" s="13">
        <v>2</v>
      </c>
      <c r="M260" s="13">
        <v>0</v>
      </c>
      <c r="N260" s="13">
        <v>0</v>
      </c>
      <c r="O260" s="13">
        <v>5</v>
      </c>
      <c r="P260" s="13">
        <v>1</v>
      </c>
      <c r="Q260" s="13">
        <v>5</v>
      </c>
      <c r="R260" s="11">
        <v>0</v>
      </c>
      <c r="S260" s="12">
        <v>0</v>
      </c>
      <c r="T260" s="13">
        <v>0</v>
      </c>
      <c r="U260" s="13">
        <f t="shared" ref="U260:U323" si="4">SUM(R260:T260)</f>
        <v>0</v>
      </c>
    </row>
    <row r="261" spans="1:21" ht="24">
      <c r="A261" s="79"/>
      <c r="B261" s="87"/>
      <c r="C261" s="14" t="s">
        <v>251</v>
      </c>
      <c r="D261" s="15">
        <v>0</v>
      </c>
      <c r="E261" s="15">
        <v>4</v>
      </c>
      <c r="F261" s="16">
        <v>220</v>
      </c>
      <c r="G261" s="17">
        <v>77</v>
      </c>
      <c r="H261" s="17">
        <v>46</v>
      </c>
      <c r="I261" s="17">
        <v>439</v>
      </c>
      <c r="J261" s="17">
        <v>61</v>
      </c>
      <c r="K261" s="17">
        <v>0</v>
      </c>
      <c r="L261" s="17">
        <v>4</v>
      </c>
      <c r="M261" s="17">
        <v>0</v>
      </c>
      <c r="N261" s="17">
        <v>13</v>
      </c>
      <c r="O261" s="17">
        <v>9</v>
      </c>
      <c r="P261" s="17">
        <v>4</v>
      </c>
      <c r="Q261" s="17">
        <v>18</v>
      </c>
      <c r="R261" s="15">
        <v>0</v>
      </c>
      <c r="S261" s="16">
        <v>1</v>
      </c>
      <c r="T261" s="17">
        <v>0</v>
      </c>
      <c r="U261" s="17">
        <f t="shared" si="4"/>
        <v>1</v>
      </c>
    </row>
    <row r="262" spans="1:21" ht="24">
      <c r="A262" s="52">
        <v>87</v>
      </c>
      <c r="B262" s="85" t="s">
        <v>225</v>
      </c>
      <c r="C262" s="6" t="s">
        <v>252</v>
      </c>
      <c r="D262" s="7">
        <v>0</v>
      </c>
      <c r="E262" s="7">
        <v>0</v>
      </c>
      <c r="F262" s="8">
        <v>35</v>
      </c>
      <c r="G262" s="9">
        <v>6</v>
      </c>
      <c r="H262" s="9">
        <v>10</v>
      </c>
      <c r="I262" s="9">
        <v>113</v>
      </c>
      <c r="J262" s="9">
        <v>7</v>
      </c>
      <c r="K262" s="9">
        <v>0</v>
      </c>
      <c r="L262" s="9">
        <v>0</v>
      </c>
      <c r="M262" s="9">
        <v>0</v>
      </c>
      <c r="N262" s="9">
        <v>0</v>
      </c>
      <c r="O262" s="9">
        <v>0</v>
      </c>
      <c r="P262" s="9">
        <v>0</v>
      </c>
      <c r="Q262" s="9">
        <v>3</v>
      </c>
      <c r="R262" s="7">
        <v>1</v>
      </c>
      <c r="S262" s="8">
        <v>0</v>
      </c>
      <c r="T262" s="9">
        <v>0</v>
      </c>
      <c r="U262" s="9">
        <f t="shared" si="4"/>
        <v>1</v>
      </c>
    </row>
    <row r="263" spans="1:21" ht="24">
      <c r="A263" s="53"/>
      <c r="B263" s="86"/>
      <c r="C263" s="10" t="s">
        <v>253</v>
      </c>
      <c r="D263" s="11">
        <v>0</v>
      </c>
      <c r="E263" s="11">
        <v>0</v>
      </c>
      <c r="F263" s="12">
        <v>73</v>
      </c>
      <c r="G263" s="13">
        <v>2</v>
      </c>
      <c r="H263" s="13">
        <v>4</v>
      </c>
      <c r="I263" s="13">
        <v>56</v>
      </c>
      <c r="J263" s="13">
        <v>7</v>
      </c>
      <c r="K263" s="13">
        <v>0</v>
      </c>
      <c r="L263" s="13">
        <v>0</v>
      </c>
      <c r="M263" s="13">
        <v>0</v>
      </c>
      <c r="N263" s="13">
        <v>2</v>
      </c>
      <c r="O263" s="13">
        <v>0</v>
      </c>
      <c r="P263" s="13">
        <v>0</v>
      </c>
      <c r="Q263" s="13">
        <v>1</v>
      </c>
      <c r="R263" s="11">
        <v>0</v>
      </c>
      <c r="S263" s="12">
        <v>0</v>
      </c>
      <c r="T263" s="13">
        <v>0</v>
      </c>
      <c r="U263" s="13">
        <f t="shared" si="4"/>
        <v>0</v>
      </c>
    </row>
    <row r="264" spans="1:21" ht="24">
      <c r="A264" s="79"/>
      <c r="B264" s="87"/>
      <c r="C264" s="14" t="s">
        <v>251</v>
      </c>
      <c r="D264" s="15">
        <v>0</v>
      </c>
      <c r="E264" s="15">
        <v>0</v>
      </c>
      <c r="F264" s="16">
        <v>108</v>
      </c>
      <c r="G264" s="17">
        <v>8</v>
      </c>
      <c r="H264" s="17">
        <v>14</v>
      </c>
      <c r="I264" s="17">
        <v>169</v>
      </c>
      <c r="J264" s="17">
        <v>14</v>
      </c>
      <c r="K264" s="17">
        <v>0</v>
      </c>
      <c r="L264" s="17">
        <v>0</v>
      </c>
      <c r="M264" s="17">
        <v>0</v>
      </c>
      <c r="N264" s="17">
        <v>2</v>
      </c>
      <c r="O264" s="17">
        <v>0</v>
      </c>
      <c r="P264" s="17">
        <v>0</v>
      </c>
      <c r="Q264" s="17">
        <v>4</v>
      </c>
      <c r="R264" s="15">
        <v>1</v>
      </c>
      <c r="S264" s="16">
        <v>0</v>
      </c>
      <c r="T264" s="17">
        <v>0</v>
      </c>
      <c r="U264" s="17">
        <f t="shared" si="4"/>
        <v>1</v>
      </c>
    </row>
    <row r="265" spans="1:21" ht="24">
      <c r="A265" s="52">
        <v>88</v>
      </c>
      <c r="B265" s="85" t="s">
        <v>143</v>
      </c>
      <c r="C265" s="6" t="s">
        <v>252</v>
      </c>
      <c r="D265" s="7">
        <v>0</v>
      </c>
      <c r="E265" s="7">
        <v>1</v>
      </c>
      <c r="F265" s="8">
        <v>70</v>
      </c>
      <c r="G265" s="9">
        <v>4</v>
      </c>
      <c r="H265" s="9">
        <v>36</v>
      </c>
      <c r="I265" s="9">
        <v>119</v>
      </c>
      <c r="J265" s="9">
        <v>21</v>
      </c>
      <c r="K265" s="9">
        <v>0</v>
      </c>
      <c r="L265" s="9">
        <v>0</v>
      </c>
      <c r="M265" s="9">
        <v>1</v>
      </c>
      <c r="N265" s="9">
        <v>2</v>
      </c>
      <c r="O265" s="9">
        <v>0</v>
      </c>
      <c r="P265" s="9">
        <v>5</v>
      </c>
      <c r="Q265" s="9">
        <v>3</v>
      </c>
      <c r="R265" s="7">
        <v>2</v>
      </c>
      <c r="S265" s="8">
        <v>3</v>
      </c>
      <c r="T265" s="9">
        <v>0</v>
      </c>
      <c r="U265" s="9">
        <f t="shared" si="4"/>
        <v>5</v>
      </c>
    </row>
    <row r="266" spans="1:21" ht="24">
      <c r="A266" s="53"/>
      <c r="B266" s="86"/>
      <c r="C266" s="10" t="s">
        <v>253</v>
      </c>
      <c r="D266" s="11">
        <v>0</v>
      </c>
      <c r="E266" s="11">
        <v>0</v>
      </c>
      <c r="F266" s="12">
        <v>147</v>
      </c>
      <c r="G266" s="13">
        <v>4</v>
      </c>
      <c r="H266" s="13">
        <v>28</v>
      </c>
      <c r="I266" s="13">
        <v>59</v>
      </c>
      <c r="J266" s="13">
        <v>11</v>
      </c>
      <c r="K266" s="13">
        <v>0</v>
      </c>
      <c r="L266" s="13">
        <v>1</v>
      </c>
      <c r="M266" s="13">
        <v>0</v>
      </c>
      <c r="N266" s="13">
        <v>2</v>
      </c>
      <c r="O266" s="13">
        <v>0</v>
      </c>
      <c r="P266" s="13">
        <v>2</v>
      </c>
      <c r="Q266" s="13">
        <v>1</v>
      </c>
      <c r="R266" s="11">
        <v>0</v>
      </c>
      <c r="S266" s="12">
        <v>2</v>
      </c>
      <c r="T266" s="13">
        <v>0</v>
      </c>
      <c r="U266" s="13">
        <f t="shared" si="4"/>
        <v>2</v>
      </c>
    </row>
    <row r="267" spans="1:21" ht="24">
      <c r="A267" s="79"/>
      <c r="B267" s="87"/>
      <c r="C267" s="14" t="s">
        <v>251</v>
      </c>
      <c r="D267" s="15">
        <v>0</v>
      </c>
      <c r="E267" s="15">
        <v>1</v>
      </c>
      <c r="F267" s="16">
        <v>217</v>
      </c>
      <c r="G267" s="17">
        <v>8</v>
      </c>
      <c r="H267" s="17">
        <v>64</v>
      </c>
      <c r="I267" s="17">
        <v>178</v>
      </c>
      <c r="J267" s="17">
        <v>32</v>
      </c>
      <c r="K267" s="17">
        <v>0</v>
      </c>
      <c r="L267" s="17">
        <v>1</v>
      </c>
      <c r="M267" s="17">
        <v>1</v>
      </c>
      <c r="N267" s="17">
        <v>4</v>
      </c>
      <c r="O267" s="17">
        <v>0</v>
      </c>
      <c r="P267" s="17">
        <v>7</v>
      </c>
      <c r="Q267" s="17">
        <v>4</v>
      </c>
      <c r="R267" s="15">
        <v>2</v>
      </c>
      <c r="S267" s="16">
        <v>5</v>
      </c>
      <c r="T267" s="17">
        <v>0</v>
      </c>
      <c r="U267" s="17">
        <f t="shared" si="4"/>
        <v>7</v>
      </c>
    </row>
    <row r="268" spans="1:21" ht="24">
      <c r="A268" s="52">
        <v>89</v>
      </c>
      <c r="B268" s="85" t="s">
        <v>144</v>
      </c>
      <c r="C268" s="6" t="s">
        <v>252</v>
      </c>
      <c r="D268" s="7">
        <v>14</v>
      </c>
      <c r="E268" s="7">
        <v>5</v>
      </c>
      <c r="F268" s="8">
        <v>45</v>
      </c>
      <c r="G268" s="9">
        <v>16</v>
      </c>
      <c r="H268" s="9">
        <v>55</v>
      </c>
      <c r="I268" s="9">
        <v>112</v>
      </c>
      <c r="J268" s="9">
        <v>3</v>
      </c>
      <c r="K268" s="9">
        <v>4</v>
      </c>
      <c r="L268" s="9">
        <v>0</v>
      </c>
      <c r="M268" s="9">
        <v>1</v>
      </c>
      <c r="N268" s="9">
        <v>0</v>
      </c>
      <c r="O268" s="9">
        <v>0</v>
      </c>
      <c r="P268" s="9">
        <v>1</v>
      </c>
      <c r="Q268" s="9">
        <v>11</v>
      </c>
      <c r="R268" s="7">
        <v>0</v>
      </c>
      <c r="S268" s="8">
        <v>0</v>
      </c>
      <c r="T268" s="9">
        <v>2</v>
      </c>
      <c r="U268" s="9">
        <f t="shared" si="4"/>
        <v>2</v>
      </c>
    </row>
    <row r="269" spans="1:21" ht="24">
      <c r="A269" s="53"/>
      <c r="B269" s="86"/>
      <c r="C269" s="10" t="s">
        <v>253</v>
      </c>
      <c r="D269" s="11">
        <v>9</v>
      </c>
      <c r="E269" s="11">
        <v>0</v>
      </c>
      <c r="F269" s="12">
        <v>77</v>
      </c>
      <c r="G269" s="13">
        <v>27</v>
      </c>
      <c r="H269" s="13">
        <v>69</v>
      </c>
      <c r="I269" s="13">
        <v>74</v>
      </c>
      <c r="J269" s="13">
        <v>5</v>
      </c>
      <c r="K269" s="13">
        <v>0</v>
      </c>
      <c r="L269" s="13">
        <v>0</v>
      </c>
      <c r="M269" s="13">
        <v>2</v>
      </c>
      <c r="N269" s="13">
        <v>0</v>
      </c>
      <c r="O269" s="13">
        <v>0</v>
      </c>
      <c r="P269" s="13">
        <v>0</v>
      </c>
      <c r="Q269" s="13">
        <v>7</v>
      </c>
      <c r="R269" s="11">
        <v>0</v>
      </c>
      <c r="S269" s="12">
        <v>0</v>
      </c>
      <c r="T269" s="13">
        <v>4</v>
      </c>
      <c r="U269" s="13">
        <f t="shared" si="4"/>
        <v>4</v>
      </c>
    </row>
    <row r="270" spans="1:21" ht="24">
      <c r="A270" s="79"/>
      <c r="B270" s="87"/>
      <c r="C270" s="14" t="s">
        <v>251</v>
      </c>
      <c r="D270" s="15">
        <v>23</v>
      </c>
      <c r="E270" s="15">
        <v>5</v>
      </c>
      <c r="F270" s="16">
        <v>122</v>
      </c>
      <c r="G270" s="17">
        <v>43</v>
      </c>
      <c r="H270" s="17">
        <v>124</v>
      </c>
      <c r="I270" s="17">
        <v>186</v>
      </c>
      <c r="J270" s="17">
        <v>8</v>
      </c>
      <c r="K270" s="17">
        <v>4</v>
      </c>
      <c r="L270" s="17">
        <v>0</v>
      </c>
      <c r="M270" s="17">
        <v>3</v>
      </c>
      <c r="N270" s="17">
        <v>0</v>
      </c>
      <c r="O270" s="17">
        <v>0</v>
      </c>
      <c r="P270" s="17">
        <v>1</v>
      </c>
      <c r="Q270" s="17">
        <v>18</v>
      </c>
      <c r="R270" s="15">
        <v>0</v>
      </c>
      <c r="S270" s="16">
        <v>0</v>
      </c>
      <c r="T270" s="17">
        <v>6</v>
      </c>
      <c r="U270" s="17">
        <f t="shared" si="4"/>
        <v>6</v>
      </c>
    </row>
    <row r="271" spans="1:21" ht="24">
      <c r="A271" s="52">
        <v>90</v>
      </c>
      <c r="B271" s="85" t="s">
        <v>145</v>
      </c>
      <c r="C271" s="6" t="s">
        <v>252</v>
      </c>
      <c r="D271" s="7">
        <v>0</v>
      </c>
      <c r="E271" s="7">
        <v>0</v>
      </c>
      <c r="F271" s="8">
        <v>42</v>
      </c>
      <c r="G271" s="9">
        <v>1</v>
      </c>
      <c r="H271" s="9">
        <v>20</v>
      </c>
      <c r="I271" s="9">
        <v>108</v>
      </c>
      <c r="J271" s="9">
        <v>2</v>
      </c>
      <c r="K271" s="9">
        <v>0</v>
      </c>
      <c r="L271" s="9">
        <v>0</v>
      </c>
      <c r="M271" s="9">
        <v>0</v>
      </c>
      <c r="N271" s="9">
        <v>0</v>
      </c>
      <c r="O271" s="9">
        <v>0</v>
      </c>
      <c r="P271" s="9">
        <v>1</v>
      </c>
      <c r="Q271" s="9">
        <v>1</v>
      </c>
      <c r="R271" s="7">
        <v>0</v>
      </c>
      <c r="S271" s="8">
        <v>1</v>
      </c>
      <c r="T271" s="9">
        <v>0</v>
      </c>
      <c r="U271" s="9">
        <f t="shared" si="4"/>
        <v>1</v>
      </c>
    </row>
    <row r="272" spans="1:21" ht="24">
      <c r="A272" s="53"/>
      <c r="B272" s="86"/>
      <c r="C272" s="10" t="s">
        <v>253</v>
      </c>
      <c r="D272" s="11">
        <v>0</v>
      </c>
      <c r="E272" s="11">
        <v>0</v>
      </c>
      <c r="F272" s="12">
        <v>48</v>
      </c>
      <c r="G272" s="13">
        <v>1</v>
      </c>
      <c r="H272" s="13">
        <v>15</v>
      </c>
      <c r="I272" s="13">
        <v>53</v>
      </c>
      <c r="J272" s="13">
        <v>4</v>
      </c>
      <c r="K272" s="13">
        <v>0</v>
      </c>
      <c r="L272" s="13">
        <v>0</v>
      </c>
      <c r="M272" s="13">
        <v>0</v>
      </c>
      <c r="N272" s="13">
        <v>0</v>
      </c>
      <c r="O272" s="13">
        <v>0</v>
      </c>
      <c r="P272" s="13">
        <v>0</v>
      </c>
      <c r="Q272" s="13">
        <v>0</v>
      </c>
      <c r="R272" s="11">
        <v>0</v>
      </c>
      <c r="S272" s="12">
        <v>0</v>
      </c>
      <c r="T272" s="13">
        <v>0</v>
      </c>
      <c r="U272" s="13">
        <f t="shared" si="4"/>
        <v>0</v>
      </c>
    </row>
    <row r="273" spans="1:21" ht="24">
      <c r="A273" s="79"/>
      <c r="B273" s="87"/>
      <c r="C273" s="14" t="s">
        <v>251</v>
      </c>
      <c r="D273" s="15">
        <v>0</v>
      </c>
      <c r="E273" s="15">
        <v>0</v>
      </c>
      <c r="F273" s="16">
        <v>90</v>
      </c>
      <c r="G273" s="17">
        <v>2</v>
      </c>
      <c r="H273" s="17">
        <v>35</v>
      </c>
      <c r="I273" s="17">
        <v>161</v>
      </c>
      <c r="J273" s="17">
        <v>6</v>
      </c>
      <c r="K273" s="17">
        <v>0</v>
      </c>
      <c r="L273" s="17">
        <v>0</v>
      </c>
      <c r="M273" s="17">
        <v>0</v>
      </c>
      <c r="N273" s="17">
        <v>0</v>
      </c>
      <c r="O273" s="17">
        <v>0</v>
      </c>
      <c r="P273" s="17">
        <v>1</v>
      </c>
      <c r="Q273" s="17">
        <v>1</v>
      </c>
      <c r="R273" s="15">
        <v>0</v>
      </c>
      <c r="S273" s="16">
        <v>1</v>
      </c>
      <c r="T273" s="17">
        <v>0</v>
      </c>
      <c r="U273" s="17">
        <f t="shared" si="4"/>
        <v>1</v>
      </c>
    </row>
    <row r="274" spans="1:21" ht="24">
      <c r="A274" s="52">
        <v>91</v>
      </c>
      <c r="B274" s="85" t="s">
        <v>157</v>
      </c>
      <c r="C274" s="6" t="s">
        <v>252</v>
      </c>
      <c r="D274" s="7">
        <v>0</v>
      </c>
      <c r="E274" s="7">
        <v>0</v>
      </c>
      <c r="F274" s="8">
        <v>26</v>
      </c>
      <c r="G274" s="9">
        <v>1</v>
      </c>
      <c r="H274" s="9">
        <v>15</v>
      </c>
      <c r="I274" s="9">
        <v>39</v>
      </c>
      <c r="J274" s="9">
        <v>2</v>
      </c>
      <c r="K274" s="9">
        <v>0</v>
      </c>
      <c r="L274" s="9">
        <v>0</v>
      </c>
      <c r="M274" s="9">
        <v>0</v>
      </c>
      <c r="N274" s="9">
        <v>0</v>
      </c>
      <c r="O274" s="9">
        <v>1</v>
      </c>
      <c r="P274" s="9">
        <v>0</v>
      </c>
      <c r="Q274" s="9">
        <v>1</v>
      </c>
      <c r="R274" s="7">
        <v>0</v>
      </c>
      <c r="S274" s="8">
        <v>0</v>
      </c>
      <c r="T274" s="9">
        <v>0</v>
      </c>
      <c r="U274" s="9">
        <f t="shared" si="4"/>
        <v>0</v>
      </c>
    </row>
    <row r="275" spans="1:21" ht="24">
      <c r="A275" s="53"/>
      <c r="B275" s="86"/>
      <c r="C275" s="10" t="s">
        <v>253</v>
      </c>
      <c r="D275" s="11">
        <v>0</v>
      </c>
      <c r="E275" s="11">
        <v>0</v>
      </c>
      <c r="F275" s="12">
        <v>37</v>
      </c>
      <c r="G275" s="13">
        <v>3</v>
      </c>
      <c r="H275" s="13">
        <v>15</v>
      </c>
      <c r="I275" s="13">
        <v>16</v>
      </c>
      <c r="J275" s="13">
        <v>5</v>
      </c>
      <c r="K275" s="13">
        <v>0</v>
      </c>
      <c r="L275" s="13">
        <v>0</v>
      </c>
      <c r="M275" s="13">
        <v>0</v>
      </c>
      <c r="N275" s="13">
        <v>0</v>
      </c>
      <c r="O275" s="13">
        <v>0</v>
      </c>
      <c r="P275" s="13">
        <v>0</v>
      </c>
      <c r="Q275" s="13">
        <v>1</v>
      </c>
      <c r="R275" s="11">
        <v>0</v>
      </c>
      <c r="S275" s="12">
        <v>0</v>
      </c>
      <c r="T275" s="13">
        <v>0</v>
      </c>
      <c r="U275" s="13">
        <f t="shared" si="4"/>
        <v>0</v>
      </c>
    </row>
    <row r="276" spans="1:21" ht="24">
      <c r="A276" s="79"/>
      <c r="B276" s="87"/>
      <c r="C276" s="14" t="s">
        <v>251</v>
      </c>
      <c r="D276" s="15">
        <v>0</v>
      </c>
      <c r="E276" s="15">
        <v>0</v>
      </c>
      <c r="F276" s="16">
        <v>63</v>
      </c>
      <c r="G276" s="17">
        <v>4</v>
      </c>
      <c r="H276" s="17">
        <v>30</v>
      </c>
      <c r="I276" s="17">
        <v>55</v>
      </c>
      <c r="J276" s="17">
        <v>7</v>
      </c>
      <c r="K276" s="17">
        <v>0</v>
      </c>
      <c r="L276" s="17">
        <v>0</v>
      </c>
      <c r="M276" s="17">
        <v>0</v>
      </c>
      <c r="N276" s="17">
        <v>0</v>
      </c>
      <c r="O276" s="17">
        <v>1</v>
      </c>
      <c r="P276" s="17">
        <v>0</v>
      </c>
      <c r="Q276" s="17">
        <v>2</v>
      </c>
      <c r="R276" s="15">
        <v>0</v>
      </c>
      <c r="S276" s="16">
        <v>0</v>
      </c>
      <c r="T276" s="17">
        <v>0</v>
      </c>
      <c r="U276" s="17">
        <f t="shared" si="4"/>
        <v>0</v>
      </c>
    </row>
    <row r="277" spans="1:21" ht="24">
      <c r="A277" s="52">
        <v>92</v>
      </c>
      <c r="B277" s="85" t="s">
        <v>243</v>
      </c>
      <c r="C277" s="6" t="s">
        <v>252</v>
      </c>
      <c r="D277" s="7">
        <v>8</v>
      </c>
      <c r="E277" s="7">
        <v>0</v>
      </c>
      <c r="F277" s="8">
        <v>66</v>
      </c>
      <c r="G277" s="9">
        <v>8</v>
      </c>
      <c r="H277" s="9">
        <v>29</v>
      </c>
      <c r="I277" s="9">
        <v>186</v>
      </c>
      <c r="J277" s="9">
        <v>6</v>
      </c>
      <c r="K277" s="9">
        <v>0</v>
      </c>
      <c r="L277" s="9">
        <v>0</v>
      </c>
      <c r="M277" s="9">
        <v>2</v>
      </c>
      <c r="N277" s="9">
        <v>4</v>
      </c>
      <c r="O277" s="9">
        <v>0</v>
      </c>
      <c r="P277" s="9">
        <v>7</v>
      </c>
      <c r="Q277" s="9">
        <v>12</v>
      </c>
      <c r="R277" s="7">
        <v>0</v>
      </c>
      <c r="S277" s="8">
        <v>4</v>
      </c>
      <c r="T277" s="9">
        <v>1</v>
      </c>
      <c r="U277" s="9">
        <f t="shared" si="4"/>
        <v>5</v>
      </c>
    </row>
    <row r="278" spans="1:21" ht="24">
      <c r="A278" s="53"/>
      <c r="B278" s="86"/>
      <c r="C278" s="10" t="s">
        <v>253</v>
      </c>
      <c r="D278" s="11">
        <v>3</v>
      </c>
      <c r="E278" s="11">
        <v>4</v>
      </c>
      <c r="F278" s="12">
        <v>117</v>
      </c>
      <c r="G278" s="13">
        <v>13</v>
      </c>
      <c r="H278" s="13">
        <v>23</v>
      </c>
      <c r="I278" s="13">
        <v>91</v>
      </c>
      <c r="J278" s="13">
        <v>16</v>
      </c>
      <c r="K278" s="13">
        <v>0</v>
      </c>
      <c r="L278" s="13">
        <v>0</v>
      </c>
      <c r="M278" s="13">
        <v>0</v>
      </c>
      <c r="N278" s="13">
        <v>0</v>
      </c>
      <c r="O278" s="13">
        <v>0</v>
      </c>
      <c r="P278" s="13">
        <v>2</v>
      </c>
      <c r="Q278" s="13">
        <v>11</v>
      </c>
      <c r="R278" s="11">
        <v>0</v>
      </c>
      <c r="S278" s="12">
        <v>0</v>
      </c>
      <c r="T278" s="13">
        <v>0</v>
      </c>
      <c r="U278" s="13">
        <f t="shared" si="4"/>
        <v>0</v>
      </c>
    </row>
    <row r="279" spans="1:21" ht="24">
      <c r="A279" s="79"/>
      <c r="B279" s="87"/>
      <c r="C279" s="14" t="s">
        <v>251</v>
      </c>
      <c r="D279" s="15">
        <v>11</v>
      </c>
      <c r="E279" s="15">
        <v>4</v>
      </c>
      <c r="F279" s="16">
        <v>183</v>
      </c>
      <c r="G279" s="17">
        <v>21</v>
      </c>
      <c r="H279" s="17">
        <v>52</v>
      </c>
      <c r="I279" s="17">
        <v>277</v>
      </c>
      <c r="J279" s="17">
        <v>22</v>
      </c>
      <c r="K279" s="17">
        <v>0</v>
      </c>
      <c r="L279" s="17">
        <v>0</v>
      </c>
      <c r="M279" s="17">
        <v>2</v>
      </c>
      <c r="N279" s="17">
        <v>4</v>
      </c>
      <c r="O279" s="17">
        <v>0</v>
      </c>
      <c r="P279" s="17">
        <v>9</v>
      </c>
      <c r="Q279" s="17">
        <v>23</v>
      </c>
      <c r="R279" s="15">
        <v>0</v>
      </c>
      <c r="S279" s="16">
        <v>4</v>
      </c>
      <c r="T279" s="17">
        <v>1</v>
      </c>
      <c r="U279" s="17">
        <f t="shared" si="4"/>
        <v>5</v>
      </c>
    </row>
    <row r="280" spans="1:21" ht="24">
      <c r="A280" s="52">
        <v>93</v>
      </c>
      <c r="B280" s="85" t="s">
        <v>244</v>
      </c>
      <c r="C280" s="6" t="s">
        <v>252</v>
      </c>
      <c r="D280" s="7">
        <v>0</v>
      </c>
      <c r="E280" s="7">
        <v>1</v>
      </c>
      <c r="F280" s="8">
        <v>62</v>
      </c>
      <c r="G280" s="9">
        <v>14</v>
      </c>
      <c r="H280" s="9">
        <v>31</v>
      </c>
      <c r="I280" s="9">
        <v>198</v>
      </c>
      <c r="J280" s="9">
        <v>3</v>
      </c>
      <c r="K280" s="9">
        <v>0</v>
      </c>
      <c r="L280" s="9">
        <v>1</v>
      </c>
      <c r="M280" s="9">
        <v>0</v>
      </c>
      <c r="N280" s="9">
        <v>6</v>
      </c>
      <c r="O280" s="9">
        <v>1</v>
      </c>
      <c r="P280" s="9">
        <v>6</v>
      </c>
      <c r="Q280" s="9">
        <v>8</v>
      </c>
      <c r="R280" s="7">
        <v>0</v>
      </c>
      <c r="S280" s="8">
        <v>0</v>
      </c>
      <c r="T280" s="9">
        <v>8</v>
      </c>
      <c r="U280" s="9">
        <f t="shared" si="4"/>
        <v>8</v>
      </c>
    </row>
    <row r="281" spans="1:21" ht="24">
      <c r="A281" s="53"/>
      <c r="B281" s="86"/>
      <c r="C281" s="10" t="s">
        <v>253</v>
      </c>
      <c r="D281" s="11">
        <v>0</v>
      </c>
      <c r="E281" s="11">
        <v>1</v>
      </c>
      <c r="F281" s="12">
        <v>98</v>
      </c>
      <c r="G281" s="13">
        <v>31</v>
      </c>
      <c r="H281" s="13">
        <v>14</v>
      </c>
      <c r="I281" s="13">
        <v>111</v>
      </c>
      <c r="J281" s="13">
        <v>6</v>
      </c>
      <c r="K281" s="13">
        <v>0</v>
      </c>
      <c r="L281" s="13">
        <v>0</v>
      </c>
      <c r="M281" s="13">
        <v>0</v>
      </c>
      <c r="N281" s="13">
        <v>0</v>
      </c>
      <c r="O281" s="13">
        <v>0</v>
      </c>
      <c r="P281" s="13">
        <v>8</v>
      </c>
      <c r="Q281" s="13">
        <v>1</v>
      </c>
      <c r="R281" s="11">
        <v>0</v>
      </c>
      <c r="S281" s="12">
        <v>0</v>
      </c>
      <c r="T281" s="13">
        <v>3</v>
      </c>
      <c r="U281" s="13">
        <f t="shared" si="4"/>
        <v>3</v>
      </c>
    </row>
    <row r="282" spans="1:21" ht="24">
      <c r="A282" s="79"/>
      <c r="B282" s="87"/>
      <c r="C282" s="14" t="s">
        <v>251</v>
      </c>
      <c r="D282" s="15">
        <v>0</v>
      </c>
      <c r="E282" s="15">
        <v>2</v>
      </c>
      <c r="F282" s="16">
        <v>160</v>
      </c>
      <c r="G282" s="17">
        <v>45</v>
      </c>
      <c r="H282" s="17">
        <v>45</v>
      </c>
      <c r="I282" s="17">
        <v>309</v>
      </c>
      <c r="J282" s="17">
        <v>9</v>
      </c>
      <c r="K282" s="17">
        <v>0</v>
      </c>
      <c r="L282" s="17">
        <v>1</v>
      </c>
      <c r="M282" s="17">
        <v>0</v>
      </c>
      <c r="N282" s="17">
        <v>6</v>
      </c>
      <c r="O282" s="17">
        <v>1</v>
      </c>
      <c r="P282" s="17">
        <v>14</v>
      </c>
      <c r="Q282" s="17">
        <v>9</v>
      </c>
      <c r="R282" s="15">
        <v>0</v>
      </c>
      <c r="S282" s="16">
        <v>0</v>
      </c>
      <c r="T282" s="17">
        <v>11</v>
      </c>
      <c r="U282" s="17">
        <f t="shared" si="4"/>
        <v>11</v>
      </c>
    </row>
    <row r="283" spans="1:21" ht="24">
      <c r="A283" s="52">
        <v>94</v>
      </c>
      <c r="B283" s="85" t="s">
        <v>245</v>
      </c>
      <c r="C283" s="6" t="s">
        <v>252</v>
      </c>
      <c r="D283" s="7">
        <v>3</v>
      </c>
      <c r="E283" s="7">
        <v>2</v>
      </c>
      <c r="F283" s="8">
        <v>61</v>
      </c>
      <c r="G283" s="9">
        <v>5</v>
      </c>
      <c r="H283" s="9">
        <v>71</v>
      </c>
      <c r="I283" s="9">
        <v>216</v>
      </c>
      <c r="J283" s="9">
        <v>17</v>
      </c>
      <c r="K283" s="9">
        <v>0</v>
      </c>
      <c r="L283" s="9">
        <v>1</v>
      </c>
      <c r="M283" s="9">
        <v>0</v>
      </c>
      <c r="N283" s="9">
        <v>2</v>
      </c>
      <c r="O283" s="9">
        <v>1</v>
      </c>
      <c r="P283" s="9">
        <v>12</v>
      </c>
      <c r="Q283" s="9">
        <v>9</v>
      </c>
      <c r="R283" s="7">
        <v>0</v>
      </c>
      <c r="S283" s="8">
        <v>2</v>
      </c>
      <c r="T283" s="9">
        <v>1</v>
      </c>
      <c r="U283" s="9">
        <f t="shared" si="4"/>
        <v>3</v>
      </c>
    </row>
    <row r="284" spans="1:21" ht="24">
      <c r="A284" s="53"/>
      <c r="B284" s="86"/>
      <c r="C284" s="10" t="s">
        <v>253</v>
      </c>
      <c r="D284" s="11">
        <v>1</v>
      </c>
      <c r="E284" s="11">
        <v>2</v>
      </c>
      <c r="F284" s="12">
        <v>81</v>
      </c>
      <c r="G284" s="13">
        <v>5</v>
      </c>
      <c r="H284" s="13">
        <v>74</v>
      </c>
      <c r="I284" s="13">
        <v>128</v>
      </c>
      <c r="J284" s="13">
        <v>17</v>
      </c>
      <c r="K284" s="13">
        <v>0</v>
      </c>
      <c r="L284" s="13">
        <v>0</v>
      </c>
      <c r="M284" s="13">
        <v>0</v>
      </c>
      <c r="N284" s="13">
        <v>0</v>
      </c>
      <c r="O284" s="13">
        <v>0</v>
      </c>
      <c r="P284" s="13">
        <v>0</v>
      </c>
      <c r="Q284" s="13">
        <v>2</v>
      </c>
      <c r="R284" s="11">
        <v>0</v>
      </c>
      <c r="S284" s="12">
        <v>0</v>
      </c>
      <c r="T284" s="13">
        <v>0</v>
      </c>
      <c r="U284" s="13">
        <f t="shared" si="4"/>
        <v>0</v>
      </c>
    </row>
    <row r="285" spans="1:21" ht="24">
      <c r="A285" s="79"/>
      <c r="B285" s="87"/>
      <c r="C285" s="14" t="s">
        <v>251</v>
      </c>
      <c r="D285" s="15">
        <v>4</v>
      </c>
      <c r="E285" s="15">
        <v>4</v>
      </c>
      <c r="F285" s="16">
        <v>142</v>
      </c>
      <c r="G285" s="17">
        <v>10</v>
      </c>
      <c r="H285" s="17">
        <v>145</v>
      </c>
      <c r="I285" s="17">
        <v>344</v>
      </c>
      <c r="J285" s="17">
        <v>34</v>
      </c>
      <c r="K285" s="17">
        <v>0</v>
      </c>
      <c r="L285" s="17">
        <v>1</v>
      </c>
      <c r="M285" s="17">
        <v>0</v>
      </c>
      <c r="N285" s="17">
        <v>2</v>
      </c>
      <c r="O285" s="17">
        <v>1</v>
      </c>
      <c r="P285" s="17">
        <v>12</v>
      </c>
      <c r="Q285" s="17">
        <v>11</v>
      </c>
      <c r="R285" s="15">
        <v>0</v>
      </c>
      <c r="S285" s="16">
        <v>2</v>
      </c>
      <c r="T285" s="17">
        <v>1</v>
      </c>
      <c r="U285" s="17">
        <f t="shared" si="4"/>
        <v>3</v>
      </c>
    </row>
    <row r="286" spans="1:21" ht="24">
      <c r="A286" s="52">
        <v>95</v>
      </c>
      <c r="B286" s="85" t="s">
        <v>120</v>
      </c>
      <c r="C286" s="6" t="s">
        <v>252</v>
      </c>
      <c r="D286" s="7">
        <v>0</v>
      </c>
      <c r="E286" s="7">
        <v>0</v>
      </c>
      <c r="F286" s="8">
        <v>184</v>
      </c>
      <c r="G286" s="9">
        <v>12</v>
      </c>
      <c r="H286" s="9">
        <v>116</v>
      </c>
      <c r="I286" s="9">
        <v>138</v>
      </c>
      <c r="J286" s="9">
        <v>9</v>
      </c>
      <c r="K286" s="9">
        <v>0</v>
      </c>
      <c r="L286" s="9">
        <v>0</v>
      </c>
      <c r="M286" s="9">
        <v>0</v>
      </c>
      <c r="N286" s="9">
        <v>9</v>
      </c>
      <c r="O286" s="9">
        <v>3</v>
      </c>
      <c r="P286" s="9">
        <v>16</v>
      </c>
      <c r="Q286" s="9">
        <v>9</v>
      </c>
      <c r="R286" s="7">
        <v>1</v>
      </c>
      <c r="S286" s="8">
        <v>1</v>
      </c>
      <c r="T286" s="9">
        <v>1</v>
      </c>
      <c r="U286" s="9">
        <f t="shared" si="4"/>
        <v>3</v>
      </c>
    </row>
    <row r="287" spans="1:21" ht="24">
      <c r="A287" s="53"/>
      <c r="B287" s="86"/>
      <c r="C287" s="10" t="s">
        <v>253</v>
      </c>
      <c r="D287" s="11">
        <v>0</v>
      </c>
      <c r="E287" s="11">
        <v>2</v>
      </c>
      <c r="F287" s="12">
        <v>203</v>
      </c>
      <c r="G287" s="13">
        <v>16</v>
      </c>
      <c r="H287" s="13">
        <v>97</v>
      </c>
      <c r="I287" s="13">
        <v>107</v>
      </c>
      <c r="J287" s="13">
        <v>14</v>
      </c>
      <c r="K287" s="13">
        <v>0</v>
      </c>
      <c r="L287" s="13">
        <v>2</v>
      </c>
      <c r="M287" s="13">
        <v>0</v>
      </c>
      <c r="N287" s="13">
        <v>0</v>
      </c>
      <c r="O287" s="13">
        <v>0</v>
      </c>
      <c r="P287" s="13">
        <v>9</v>
      </c>
      <c r="Q287" s="13">
        <v>3</v>
      </c>
      <c r="R287" s="11">
        <v>0</v>
      </c>
      <c r="S287" s="12">
        <v>1</v>
      </c>
      <c r="T287" s="13">
        <v>2</v>
      </c>
      <c r="U287" s="13">
        <f t="shared" si="4"/>
        <v>3</v>
      </c>
    </row>
    <row r="288" spans="1:21" ht="24">
      <c r="A288" s="79"/>
      <c r="B288" s="87"/>
      <c r="C288" s="14" t="s">
        <v>251</v>
      </c>
      <c r="D288" s="15">
        <v>0</v>
      </c>
      <c r="E288" s="15">
        <v>2</v>
      </c>
      <c r="F288" s="16">
        <v>387</v>
      </c>
      <c r="G288" s="17">
        <v>28</v>
      </c>
      <c r="H288" s="17">
        <v>213</v>
      </c>
      <c r="I288" s="17">
        <v>245</v>
      </c>
      <c r="J288" s="17">
        <v>23</v>
      </c>
      <c r="K288" s="17">
        <v>0</v>
      </c>
      <c r="L288" s="17">
        <v>2</v>
      </c>
      <c r="M288" s="17">
        <v>0</v>
      </c>
      <c r="N288" s="17">
        <v>9</v>
      </c>
      <c r="O288" s="17">
        <v>3</v>
      </c>
      <c r="P288" s="17">
        <v>25</v>
      </c>
      <c r="Q288" s="17">
        <v>12</v>
      </c>
      <c r="R288" s="15">
        <v>1</v>
      </c>
      <c r="S288" s="16">
        <v>2</v>
      </c>
      <c r="T288" s="17">
        <v>3</v>
      </c>
      <c r="U288" s="17">
        <f t="shared" si="4"/>
        <v>6</v>
      </c>
    </row>
    <row r="289" spans="1:21" ht="24">
      <c r="A289" s="52">
        <v>96</v>
      </c>
      <c r="B289" s="85" t="s">
        <v>121</v>
      </c>
      <c r="C289" s="6" t="s">
        <v>252</v>
      </c>
      <c r="D289" s="7">
        <v>12</v>
      </c>
      <c r="E289" s="7">
        <v>1</v>
      </c>
      <c r="F289" s="8">
        <v>217</v>
      </c>
      <c r="G289" s="9">
        <v>11</v>
      </c>
      <c r="H289" s="9">
        <v>65</v>
      </c>
      <c r="I289" s="9">
        <v>196</v>
      </c>
      <c r="J289" s="9">
        <v>8</v>
      </c>
      <c r="K289" s="9">
        <v>0</v>
      </c>
      <c r="L289" s="9">
        <v>0</v>
      </c>
      <c r="M289" s="9">
        <v>0</v>
      </c>
      <c r="N289" s="9">
        <v>6</v>
      </c>
      <c r="O289" s="9">
        <v>1</v>
      </c>
      <c r="P289" s="9">
        <v>10</v>
      </c>
      <c r="Q289" s="9">
        <v>14</v>
      </c>
      <c r="R289" s="7">
        <v>0</v>
      </c>
      <c r="S289" s="8">
        <v>2</v>
      </c>
      <c r="T289" s="9">
        <v>0</v>
      </c>
      <c r="U289" s="9">
        <f t="shared" si="4"/>
        <v>2</v>
      </c>
    </row>
    <row r="290" spans="1:21" ht="24">
      <c r="A290" s="53"/>
      <c r="B290" s="86"/>
      <c r="C290" s="10" t="s">
        <v>253</v>
      </c>
      <c r="D290" s="11">
        <v>21</v>
      </c>
      <c r="E290" s="11">
        <v>0</v>
      </c>
      <c r="F290" s="12">
        <v>272</v>
      </c>
      <c r="G290" s="13">
        <v>17</v>
      </c>
      <c r="H290" s="13">
        <v>28</v>
      </c>
      <c r="I290" s="13">
        <v>100</v>
      </c>
      <c r="J290" s="13">
        <v>8</v>
      </c>
      <c r="K290" s="13">
        <v>0</v>
      </c>
      <c r="L290" s="13">
        <v>0</v>
      </c>
      <c r="M290" s="13">
        <v>0</v>
      </c>
      <c r="N290" s="13">
        <v>1</v>
      </c>
      <c r="O290" s="13">
        <v>3</v>
      </c>
      <c r="P290" s="13">
        <v>2</v>
      </c>
      <c r="Q290" s="13">
        <v>4</v>
      </c>
      <c r="R290" s="11">
        <v>0</v>
      </c>
      <c r="S290" s="12">
        <v>0</v>
      </c>
      <c r="T290" s="13">
        <v>0</v>
      </c>
      <c r="U290" s="13">
        <f t="shared" si="4"/>
        <v>0</v>
      </c>
    </row>
    <row r="291" spans="1:21" ht="24">
      <c r="A291" s="79"/>
      <c r="B291" s="87"/>
      <c r="C291" s="14" t="s">
        <v>251</v>
      </c>
      <c r="D291" s="15">
        <v>33</v>
      </c>
      <c r="E291" s="15">
        <v>1</v>
      </c>
      <c r="F291" s="16">
        <v>489</v>
      </c>
      <c r="G291" s="17">
        <v>28</v>
      </c>
      <c r="H291" s="17">
        <v>93</v>
      </c>
      <c r="I291" s="17">
        <v>296</v>
      </c>
      <c r="J291" s="17">
        <v>16</v>
      </c>
      <c r="K291" s="17">
        <v>0</v>
      </c>
      <c r="L291" s="17">
        <v>0</v>
      </c>
      <c r="M291" s="17">
        <v>0</v>
      </c>
      <c r="N291" s="17">
        <v>7</v>
      </c>
      <c r="O291" s="17">
        <v>4</v>
      </c>
      <c r="P291" s="17">
        <v>12</v>
      </c>
      <c r="Q291" s="17">
        <v>18</v>
      </c>
      <c r="R291" s="15">
        <v>0</v>
      </c>
      <c r="S291" s="16">
        <v>2</v>
      </c>
      <c r="T291" s="17">
        <v>0</v>
      </c>
      <c r="U291" s="17">
        <f t="shared" si="4"/>
        <v>2</v>
      </c>
    </row>
    <row r="292" spans="1:21" ht="24">
      <c r="A292" s="52">
        <v>97</v>
      </c>
      <c r="B292" s="85" t="s">
        <v>229</v>
      </c>
      <c r="C292" s="6" t="s">
        <v>252</v>
      </c>
      <c r="D292" s="7">
        <v>0</v>
      </c>
      <c r="E292" s="7">
        <v>0</v>
      </c>
      <c r="F292" s="8">
        <v>8</v>
      </c>
      <c r="G292" s="9">
        <v>1</v>
      </c>
      <c r="H292" s="9">
        <v>20</v>
      </c>
      <c r="I292" s="9">
        <v>63</v>
      </c>
      <c r="J292" s="9">
        <v>4</v>
      </c>
      <c r="K292" s="9">
        <v>0</v>
      </c>
      <c r="L292" s="9">
        <v>0</v>
      </c>
      <c r="M292" s="9">
        <v>0</v>
      </c>
      <c r="N292" s="9">
        <v>0</v>
      </c>
      <c r="O292" s="9">
        <v>1</v>
      </c>
      <c r="P292" s="9">
        <v>4</v>
      </c>
      <c r="Q292" s="9">
        <v>8</v>
      </c>
      <c r="R292" s="7">
        <v>0</v>
      </c>
      <c r="S292" s="8">
        <v>0</v>
      </c>
      <c r="T292" s="9">
        <v>0</v>
      </c>
      <c r="U292" s="9">
        <f t="shared" si="4"/>
        <v>0</v>
      </c>
    </row>
    <row r="293" spans="1:21" ht="24">
      <c r="A293" s="53"/>
      <c r="B293" s="86"/>
      <c r="C293" s="10" t="s">
        <v>253</v>
      </c>
      <c r="D293" s="11">
        <v>0</v>
      </c>
      <c r="E293" s="11">
        <v>1</v>
      </c>
      <c r="F293" s="12">
        <v>9</v>
      </c>
      <c r="G293" s="13">
        <v>4</v>
      </c>
      <c r="H293" s="13">
        <v>15</v>
      </c>
      <c r="I293" s="13">
        <v>62</v>
      </c>
      <c r="J293" s="13">
        <v>2</v>
      </c>
      <c r="K293" s="13">
        <v>0</v>
      </c>
      <c r="L293" s="13">
        <v>0</v>
      </c>
      <c r="M293" s="13">
        <v>0</v>
      </c>
      <c r="N293" s="13">
        <v>0</v>
      </c>
      <c r="O293" s="13">
        <v>0</v>
      </c>
      <c r="P293" s="13">
        <v>0</v>
      </c>
      <c r="Q293" s="13">
        <v>1</v>
      </c>
      <c r="R293" s="11">
        <v>0</v>
      </c>
      <c r="S293" s="12">
        <v>0</v>
      </c>
      <c r="T293" s="13">
        <v>0</v>
      </c>
      <c r="U293" s="13">
        <f t="shared" si="4"/>
        <v>0</v>
      </c>
    </row>
    <row r="294" spans="1:21" ht="24">
      <c r="A294" s="79"/>
      <c r="B294" s="87"/>
      <c r="C294" s="14" t="s">
        <v>251</v>
      </c>
      <c r="D294" s="15">
        <v>0</v>
      </c>
      <c r="E294" s="15">
        <v>1</v>
      </c>
      <c r="F294" s="16">
        <v>17</v>
      </c>
      <c r="G294" s="17">
        <v>5</v>
      </c>
      <c r="H294" s="17">
        <v>35</v>
      </c>
      <c r="I294" s="17">
        <v>125</v>
      </c>
      <c r="J294" s="17">
        <v>6</v>
      </c>
      <c r="K294" s="17">
        <v>0</v>
      </c>
      <c r="L294" s="17">
        <v>0</v>
      </c>
      <c r="M294" s="17">
        <v>0</v>
      </c>
      <c r="N294" s="17">
        <v>0</v>
      </c>
      <c r="O294" s="17">
        <v>1</v>
      </c>
      <c r="P294" s="17">
        <v>4</v>
      </c>
      <c r="Q294" s="17">
        <v>9</v>
      </c>
      <c r="R294" s="15">
        <v>0</v>
      </c>
      <c r="S294" s="16">
        <v>0</v>
      </c>
      <c r="T294" s="17">
        <v>0</v>
      </c>
      <c r="U294" s="17">
        <f t="shared" si="4"/>
        <v>0</v>
      </c>
    </row>
    <row r="295" spans="1:21" ht="24">
      <c r="A295" s="52">
        <v>98</v>
      </c>
      <c r="B295" s="85" t="s">
        <v>86</v>
      </c>
      <c r="C295" s="6" t="s">
        <v>252</v>
      </c>
      <c r="D295" s="7">
        <v>0</v>
      </c>
      <c r="E295" s="7">
        <v>0</v>
      </c>
      <c r="F295" s="8">
        <v>29</v>
      </c>
      <c r="G295" s="9">
        <v>7</v>
      </c>
      <c r="H295" s="9">
        <v>26</v>
      </c>
      <c r="I295" s="9">
        <v>84</v>
      </c>
      <c r="J295" s="9">
        <v>0</v>
      </c>
      <c r="K295" s="9">
        <v>0</v>
      </c>
      <c r="L295" s="9">
        <v>0</v>
      </c>
      <c r="M295" s="9">
        <v>0</v>
      </c>
      <c r="N295" s="9">
        <v>0</v>
      </c>
      <c r="O295" s="9">
        <v>1</v>
      </c>
      <c r="P295" s="9">
        <v>4</v>
      </c>
      <c r="Q295" s="9">
        <v>5</v>
      </c>
      <c r="R295" s="7">
        <v>0</v>
      </c>
      <c r="S295" s="8">
        <v>0</v>
      </c>
      <c r="T295" s="9">
        <v>0</v>
      </c>
      <c r="U295" s="9">
        <f t="shared" si="4"/>
        <v>0</v>
      </c>
    </row>
    <row r="296" spans="1:21" ht="24">
      <c r="A296" s="53"/>
      <c r="B296" s="86"/>
      <c r="C296" s="10" t="s">
        <v>253</v>
      </c>
      <c r="D296" s="11">
        <v>0</v>
      </c>
      <c r="E296" s="11">
        <v>1</v>
      </c>
      <c r="F296" s="12">
        <v>43</v>
      </c>
      <c r="G296" s="13">
        <v>7</v>
      </c>
      <c r="H296" s="13">
        <v>16</v>
      </c>
      <c r="I296" s="13">
        <v>47</v>
      </c>
      <c r="J296" s="13">
        <v>6</v>
      </c>
      <c r="K296" s="13">
        <v>0</v>
      </c>
      <c r="L296" s="13">
        <v>0</v>
      </c>
      <c r="M296" s="13">
        <v>0</v>
      </c>
      <c r="N296" s="13">
        <v>0</v>
      </c>
      <c r="O296" s="13">
        <v>0</v>
      </c>
      <c r="P296" s="13">
        <v>1</v>
      </c>
      <c r="Q296" s="13">
        <v>2</v>
      </c>
      <c r="R296" s="11">
        <v>0</v>
      </c>
      <c r="S296" s="12">
        <v>1</v>
      </c>
      <c r="T296" s="13">
        <v>0</v>
      </c>
      <c r="U296" s="13">
        <f t="shared" si="4"/>
        <v>1</v>
      </c>
    </row>
    <row r="297" spans="1:21" ht="24">
      <c r="A297" s="79"/>
      <c r="B297" s="87"/>
      <c r="C297" s="14" t="s">
        <v>251</v>
      </c>
      <c r="D297" s="15">
        <v>0</v>
      </c>
      <c r="E297" s="15">
        <v>1</v>
      </c>
      <c r="F297" s="16">
        <v>72</v>
      </c>
      <c r="G297" s="17">
        <v>14</v>
      </c>
      <c r="H297" s="17">
        <v>42</v>
      </c>
      <c r="I297" s="17">
        <v>131</v>
      </c>
      <c r="J297" s="17">
        <v>6</v>
      </c>
      <c r="K297" s="17">
        <v>0</v>
      </c>
      <c r="L297" s="17">
        <v>0</v>
      </c>
      <c r="M297" s="17">
        <v>0</v>
      </c>
      <c r="N297" s="17">
        <v>0</v>
      </c>
      <c r="O297" s="17">
        <v>1</v>
      </c>
      <c r="P297" s="17">
        <v>5</v>
      </c>
      <c r="Q297" s="17">
        <v>7</v>
      </c>
      <c r="R297" s="15">
        <v>0</v>
      </c>
      <c r="S297" s="16">
        <v>1</v>
      </c>
      <c r="T297" s="17">
        <v>0</v>
      </c>
      <c r="U297" s="17">
        <f t="shared" si="4"/>
        <v>1</v>
      </c>
    </row>
    <row r="298" spans="1:21" ht="24">
      <c r="A298" s="52">
        <v>99</v>
      </c>
      <c r="B298" s="85" t="s">
        <v>87</v>
      </c>
      <c r="C298" s="6" t="s">
        <v>252</v>
      </c>
      <c r="D298" s="7">
        <v>0</v>
      </c>
      <c r="E298" s="7">
        <v>0</v>
      </c>
      <c r="F298" s="8">
        <v>91</v>
      </c>
      <c r="G298" s="9">
        <v>5</v>
      </c>
      <c r="H298" s="9">
        <v>7</v>
      </c>
      <c r="I298" s="9">
        <v>274</v>
      </c>
      <c r="J298" s="9">
        <v>9</v>
      </c>
      <c r="K298" s="9">
        <v>0</v>
      </c>
      <c r="L298" s="9">
        <v>0</v>
      </c>
      <c r="M298" s="9">
        <v>0</v>
      </c>
      <c r="N298" s="9">
        <v>7</v>
      </c>
      <c r="O298" s="9">
        <v>0</v>
      </c>
      <c r="P298" s="9">
        <v>10</v>
      </c>
      <c r="Q298" s="9">
        <v>6</v>
      </c>
      <c r="R298" s="7">
        <v>0</v>
      </c>
      <c r="S298" s="8">
        <v>1</v>
      </c>
      <c r="T298" s="9">
        <v>0</v>
      </c>
      <c r="U298" s="9">
        <f t="shared" si="4"/>
        <v>1</v>
      </c>
    </row>
    <row r="299" spans="1:21" ht="24">
      <c r="A299" s="53"/>
      <c r="B299" s="86"/>
      <c r="C299" s="10" t="s">
        <v>253</v>
      </c>
      <c r="D299" s="11">
        <v>0</v>
      </c>
      <c r="E299" s="11">
        <v>0</v>
      </c>
      <c r="F299" s="12">
        <v>132</v>
      </c>
      <c r="G299" s="13">
        <v>11</v>
      </c>
      <c r="H299" s="13">
        <v>9</v>
      </c>
      <c r="I299" s="13">
        <v>186</v>
      </c>
      <c r="J299" s="13">
        <v>11</v>
      </c>
      <c r="K299" s="13">
        <v>0</v>
      </c>
      <c r="L299" s="13">
        <v>0</v>
      </c>
      <c r="M299" s="13">
        <v>1</v>
      </c>
      <c r="N299" s="13">
        <v>1</v>
      </c>
      <c r="O299" s="13">
        <v>0</v>
      </c>
      <c r="P299" s="13">
        <v>3</v>
      </c>
      <c r="Q299" s="13">
        <v>6</v>
      </c>
      <c r="R299" s="11">
        <v>0</v>
      </c>
      <c r="S299" s="12">
        <v>3</v>
      </c>
      <c r="T299" s="13">
        <v>0</v>
      </c>
      <c r="U299" s="13">
        <f t="shared" si="4"/>
        <v>3</v>
      </c>
    </row>
    <row r="300" spans="1:21" ht="24">
      <c r="A300" s="79"/>
      <c r="B300" s="87"/>
      <c r="C300" s="14" t="s">
        <v>251</v>
      </c>
      <c r="D300" s="15">
        <v>0</v>
      </c>
      <c r="E300" s="15">
        <v>0</v>
      </c>
      <c r="F300" s="16">
        <v>223</v>
      </c>
      <c r="G300" s="17">
        <v>16</v>
      </c>
      <c r="H300" s="17">
        <v>16</v>
      </c>
      <c r="I300" s="17">
        <v>460</v>
      </c>
      <c r="J300" s="17">
        <v>20</v>
      </c>
      <c r="K300" s="17">
        <v>0</v>
      </c>
      <c r="L300" s="17">
        <v>0</v>
      </c>
      <c r="M300" s="17">
        <v>1</v>
      </c>
      <c r="N300" s="17">
        <v>8</v>
      </c>
      <c r="O300" s="17">
        <v>0</v>
      </c>
      <c r="P300" s="17">
        <v>13</v>
      </c>
      <c r="Q300" s="17">
        <v>12</v>
      </c>
      <c r="R300" s="15">
        <v>0</v>
      </c>
      <c r="S300" s="16">
        <v>4</v>
      </c>
      <c r="T300" s="17">
        <v>0</v>
      </c>
      <c r="U300" s="17">
        <f t="shared" si="4"/>
        <v>4</v>
      </c>
    </row>
    <row r="301" spans="1:21" ht="24">
      <c r="A301" s="52">
        <v>100</v>
      </c>
      <c r="B301" s="85" t="s">
        <v>202</v>
      </c>
      <c r="C301" s="6" t="s">
        <v>252</v>
      </c>
      <c r="D301" s="7">
        <v>138</v>
      </c>
      <c r="E301" s="7">
        <v>0</v>
      </c>
      <c r="F301" s="8">
        <v>83</v>
      </c>
      <c r="G301" s="9">
        <v>8</v>
      </c>
      <c r="H301" s="9">
        <v>34</v>
      </c>
      <c r="I301" s="9">
        <v>100</v>
      </c>
      <c r="J301" s="9">
        <v>31</v>
      </c>
      <c r="K301" s="9">
        <v>0</v>
      </c>
      <c r="L301" s="9">
        <v>0</v>
      </c>
      <c r="M301" s="9">
        <v>0</v>
      </c>
      <c r="N301" s="9">
        <v>3</v>
      </c>
      <c r="O301" s="9">
        <v>0</v>
      </c>
      <c r="P301" s="9">
        <v>5</v>
      </c>
      <c r="Q301" s="9">
        <v>5</v>
      </c>
      <c r="R301" s="7">
        <v>2</v>
      </c>
      <c r="S301" s="8">
        <v>0</v>
      </c>
      <c r="T301" s="9">
        <v>0</v>
      </c>
      <c r="U301" s="9">
        <f t="shared" si="4"/>
        <v>2</v>
      </c>
    </row>
    <row r="302" spans="1:21" ht="24">
      <c r="A302" s="53"/>
      <c r="B302" s="86"/>
      <c r="C302" s="10" t="s">
        <v>253</v>
      </c>
      <c r="D302" s="11">
        <v>108</v>
      </c>
      <c r="E302" s="11">
        <v>2</v>
      </c>
      <c r="F302" s="12">
        <v>137</v>
      </c>
      <c r="G302" s="13">
        <v>5</v>
      </c>
      <c r="H302" s="13">
        <v>11</v>
      </c>
      <c r="I302" s="13">
        <v>83</v>
      </c>
      <c r="J302" s="13">
        <v>14</v>
      </c>
      <c r="K302" s="13">
        <v>0</v>
      </c>
      <c r="L302" s="13">
        <v>0</v>
      </c>
      <c r="M302" s="13">
        <v>0</v>
      </c>
      <c r="N302" s="13">
        <v>2</v>
      </c>
      <c r="O302" s="13">
        <v>0</v>
      </c>
      <c r="P302" s="13">
        <v>2</v>
      </c>
      <c r="Q302" s="13">
        <v>3</v>
      </c>
      <c r="R302" s="11">
        <v>0</v>
      </c>
      <c r="S302" s="12">
        <v>1</v>
      </c>
      <c r="T302" s="13">
        <v>0</v>
      </c>
      <c r="U302" s="13">
        <f t="shared" si="4"/>
        <v>1</v>
      </c>
    </row>
    <row r="303" spans="1:21" ht="24">
      <c r="A303" s="79"/>
      <c r="B303" s="87"/>
      <c r="C303" s="14" t="s">
        <v>251</v>
      </c>
      <c r="D303" s="15">
        <v>246</v>
      </c>
      <c r="E303" s="15">
        <v>2</v>
      </c>
      <c r="F303" s="16">
        <v>220</v>
      </c>
      <c r="G303" s="17">
        <v>13</v>
      </c>
      <c r="H303" s="17">
        <v>45</v>
      </c>
      <c r="I303" s="17">
        <v>183</v>
      </c>
      <c r="J303" s="17">
        <v>45</v>
      </c>
      <c r="K303" s="17">
        <v>0</v>
      </c>
      <c r="L303" s="17">
        <v>0</v>
      </c>
      <c r="M303" s="17">
        <v>0</v>
      </c>
      <c r="N303" s="17">
        <v>5</v>
      </c>
      <c r="O303" s="17">
        <v>0</v>
      </c>
      <c r="P303" s="17">
        <v>7</v>
      </c>
      <c r="Q303" s="17">
        <v>8</v>
      </c>
      <c r="R303" s="15">
        <v>2</v>
      </c>
      <c r="S303" s="16">
        <v>1</v>
      </c>
      <c r="T303" s="17">
        <v>0</v>
      </c>
      <c r="U303" s="17">
        <f t="shared" si="4"/>
        <v>3</v>
      </c>
    </row>
    <row r="304" spans="1:21" ht="24">
      <c r="A304" s="52">
        <v>101</v>
      </c>
      <c r="B304" s="85" t="s">
        <v>203</v>
      </c>
      <c r="C304" s="6" t="s">
        <v>252</v>
      </c>
      <c r="D304" s="7">
        <v>1</v>
      </c>
      <c r="E304" s="7">
        <v>3</v>
      </c>
      <c r="F304" s="8">
        <v>116</v>
      </c>
      <c r="G304" s="9">
        <v>9</v>
      </c>
      <c r="H304" s="9">
        <v>68</v>
      </c>
      <c r="I304" s="9">
        <v>187</v>
      </c>
      <c r="J304" s="9">
        <v>191</v>
      </c>
      <c r="K304" s="9">
        <v>0</v>
      </c>
      <c r="L304" s="9">
        <v>0</v>
      </c>
      <c r="M304" s="9">
        <v>1</v>
      </c>
      <c r="N304" s="9">
        <v>3</v>
      </c>
      <c r="O304" s="9">
        <v>0</v>
      </c>
      <c r="P304" s="9">
        <v>10</v>
      </c>
      <c r="Q304" s="9">
        <v>9</v>
      </c>
      <c r="R304" s="7">
        <v>1</v>
      </c>
      <c r="S304" s="8">
        <v>5</v>
      </c>
      <c r="T304" s="9">
        <v>0</v>
      </c>
      <c r="U304" s="9">
        <f t="shared" si="4"/>
        <v>6</v>
      </c>
    </row>
    <row r="305" spans="1:21" ht="24">
      <c r="A305" s="53"/>
      <c r="B305" s="86"/>
      <c r="C305" s="10" t="s">
        <v>253</v>
      </c>
      <c r="D305" s="11">
        <v>4</v>
      </c>
      <c r="E305" s="11">
        <v>2</v>
      </c>
      <c r="F305" s="12">
        <v>220</v>
      </c>
      <c r="G305" s="13">
        <v>20</v>
      </c>
      <c r="H305" s="13">
        <v>71</v>
      </c>
      <c r="I305" s="13">
        <v>112</v>
      </c>
      <c r="J305" s="13">
        <v>89</v>
      </c>
      <c r="K305" s="13">
        <v>0</v>
      </c>
      <c r="L305" s="13">
        <v>1</v>
      </c>
      <c r="M305" s="13">
        <v>0</v>
      </c>
      <c r="N305" s="13">
        <v>0</v>
      </c>
      <c r="O305" s="13">
        <v>0</v>
      </c>
      <c r="P305" s="13">
        <v>2</v>
      </c>
      <c r="Q305" s="13">
        <v>9</v>
      </c>
      <c r="R305" s="11">
        <v>0</v>
      </c>
      <c r="S305" s="12">
        <v>0</v>
      </c>
      <c r="T305" s="13">
        <v>0</v>
      </c>
      <c r="U305" s="13">
        <f t="shared" si="4"/>
        <v>0</v>
      </c>
    </row>
    <row r="306" spans="1:21" ht="24">
      <c r="A306" s="79"/>
      <c r="B306" s="87"/>
      <c r="C306" s="14" t="s">
        <v>251</v>
      </c>
      <c r="D306" s="15">
        <v>5</v>
      </c>
      <c r="E306" s="15">
        <v>5</v>
      </c>
      <c r="F306" s="16">
        <v>336</v>
      </c>
      <c r="G306" s="17">
        <v>29</v>
      </c>
      <c r="H306" s="17">
        <v>139</v>
      </c>
      <c r="I306" s="17">
        <v>299</v>
      </c>
      <c r="J306" s="17">
        <v>280</v>
      </c>
      <c r="K306" s="17">
        <v>0</v>
      </c>
      <c r="L306" s="17">
        <v>1</v>
      </c>
      <c r="M306" s="17">
        <v>1</v>
      </c>
      <c r="N306" s="17">
        <v>3</v>
      </c>
      <c r="O306" s="17">
        <v>0</v>
      </c>
      <c r="P306" s="17">
        <v>12</v>
      </c>
      <c r="Q306" s="17">
        <v>18</v>
      </c>
      <c r="R306" s="15">
        <v>1</v>
      </c>
      <c r="S306" s="16">
        <v>5</v>
      </c>
      <c r="T306" s="17">
        <v>0</v>
      </c>
      <c r="U306" s="17">
        <f t="shared" si="4"/>
        <v>6</v>
      </c>
    </row>
    <row r="307" spans="1:21" ht="24">
      <c r="A307" s="52">
        <v>102</v>
      </c>
      <c r="B307" s="85" t="s">
        <v>146</v>
      </c>
      <c r="C307" s="6" t="s">
        <v>252</v>
      </c>
      <c r="D307" s="7">
        <v>0</v>
      </c>
      <c r="E307" s="7">
        <v>0</v>
      </c>
      <c r="F307" s="8">
        <v>17</v>
      </c>
      <c r="G307" s="9">
        <v>7</v>
      </c>
      <c r="H307" s="9">
        <v>8</v>
      </c>
      <c r="I307" s="9">
        <v>97</v>
      </c>
      <c r="J307" s="9">
        <v>3</v>
      </c>
      <c r="K307" s="9">
        <v>0</v>
      </c>
      <c r="L307" s="9">
        <v>0</v>
      </c>
      <c r="M307" s="9">
        <v>0</v>
      </c>
      <c r="N307" s="9">
        <v>3</v>
      </c>
      <c r="O307" s="9">
        <v>0</v>
      </c>
      <c r="P307" s="9">
        <v>1</v>
      </c>
      <c r="Q307" s="9">
        <v>1</v>
      </c>
      <c r="R307" s="7">
        <v>1</v>
      </c>
      <c r="S307" s="8">
        <v>2</v>
      </c>
      <c r="T307" s="9">
        <v>3</v>
      </c>
      <c r="U307" s="9">
        <f t="shared" si="4"/>
        <v>6</v>
      </c>
    </row>
    <row r="308" spans="1:21" ht="24">
      <c r="A308" s="53"/>
      <c r="B308" s="86"/>
      <c r="C308" s="10" t="s">
        <v>253</v>
      </c>
      <c r="D308" s="11">
        <v>0</v>
      </c>
      <c r="E308" s="11">
        <v>0</v>
      </c>
      <c r="F308" s="12">
        <v>31</v>
      </c>
      <c r="G308" s="13">
        <v>11</v>
      </c>
      <c r="H308" s="13">
        <v>9</v>
      </c>
      <c r="I308" s="13">
        <v>62</v>
      </c>
      <c r="J308" s="13">
        <v>1</v>
      </c>
      <c r="K308" s="13">
        <v>0</v>
      </c>
      <c r="L308" s="13">
        <v>0</v>
      </c>
      <c r="M308" s="13">
        <v>0</v>
      </c>
      <c r="N308" s="13">
        <v>4</v>
      </c>
      <c r="O308" s="13">
        <v>0</v>
      </c>
      <c r="P308" s="13">
        <v>0</v>
      </c>
      <c r="Q308" s="13">
        <v>1</v>
      </c>
      <c r="R308" s="11">
        <v>0</v>
      </c>
      <c r="S308" s="12">
        <v>0</v>
      </c>
      <c r="T308" s="13">
        <v>2</v>
      </c>
      <c r="U308" s="13">
        <f t="shared" si="4"/>
        <v>2</v>
      </c>
    </row>
    <row r="309" spans="1:21" ht="24">
      <c r="A309" s="79"/>
      <c r="B309" s="87"/>
      <c r="C309" s="14" t="s">
        <v>251</v>
      </c>
      <c r="D309" s="15">
        <v>0</v>
      </c>
      <c r="E309" s="15">
        <v>0</v>
      </c>
      <c r="F309" s="16">
        <v>48</v>
      </c>
      <c r="G309" s="17">
        <v>18</v>
      </c>
      <c r="H309" s="17">
        <v>17</v>
      </c>
      <c r="I309" s="17">
        <v>159</v>
      </c>
      <c r="J309" s="17">
        <v>4</v>
      </c>
      <c r="K309" s="17">
        <v>0</v>
      </c>
      <c r="L309" s="17">
        <v>0</v>
      </c>
      <c r="M309" s="17">
        <v>0</v>
      </c>
      <c r="N309" s="17">
        <v>7</v>
      </c>
      <c r="O309" s="17">
        <v>0</v>
      </c>
      <c r="P309" s="17">
        <v>1</v>
      </c>
      <c r="Q309" s="17">
        <v>2</v>
      </c>
      <c r="R309" s="15">
        <v>1</v>
      </c>
      <c r="S309" s="16">
        <v>2</v>
      </c>
      <c r="T309" s="17">
        <v>5</v>
      </c>
      <c r="U309" s="17">
        <f t="shared" si="4"/>
        <v>8</v>
      </c>
    </row>
    <row r="310" spans="1:21" ht="24">
      <c r="A310" s="52">
        <v>103</v>
      </c>
      <c r="B310" s="85" t="s">
        <v>147</v>
      </c>
      <c r="C310" s="6" t="s">
        <v>252</v>
      </c>
      <c r="D310" s="7">
        <v>0</v>
      </c>
      <c r="E310" s="7">
        <v>0</v>
      </c>
      <c r="F310" s="8">
        <v>58</v>
      </c>
      <c r="G310" s="9">
        <v>1</v>
      </c>
      <c r="H310" s="9">
        <v>13</v>
      </c>
      <c r="I310" s="9">
        <v>162</v>
      </c>
      <c r="J310" s="9">
        <v>1</v>
      </c>
      <c r="K310" s="9">
        <v>0</v>
      </c>
      <c r="L310" s="9">
        <v>1</v>
      </c>
      <c r="M310" s="9">
        <v>0</v>
      </c>
      <c r="N310" s="9">
        <v>0</v>
      </c>
      <c r="O310" s="9">
        <v>0</v>
      </c>
      <c r="P310" s="9">
        <v>4</v>
      </c>
      <c r="Q310" s="9">
        <v>6</v>
      </c>
      <c r="R310" s="7">
        <v>2</v>
      </c>
      <c r="S310" s="8">
        <v>0</v>
      </c>
      <c r="T310" s="9">
        <v>1</v>
      </c>
      <c r="U310" s="9">
        <f t="shared" si="4"/>
        <v>3</v>
      </c>
    </row>
    <row r="311" spans="1:21" ht="24">
      <c r="A311" s="53"/>
      <c r="B311" s="86"/>
      <c r="C311" s="10" t="s">
        <v>253</v>
      </c>
      <c r="D311" s="11">
        <v>0</v>
      </c>
      <c r="E311" s="11">
        <v>0</v>
      </c>
      <c r="F311" s="12">
        <v>69</v>
      </c>
      <c r="G311" s="13">
        <v>5</v>
      </c>
      <c r="H311" s="13">
        <v>9</v>
      </c>
      <c r="I311" s="13">
        <v>84</v>
      </c>
      <c r="J311" s="13">
        <v>3</v>
      </c>
      <c r="K311" s="13">
        <v>0</v>
      </c>
      <c r="L311" s="13">
        <v>0</v>
      </c>
      <c r="M311" s="13">
        <v>0</v>
      </c>
      <c r="N311" s="13">
        <v>0</v>
      </c>
      <c r="O311" s="13">
        <v>0</v>
      </c>
      <c r="P311" s="13">
        <v>0</v>
      </c>
      <c r="Q311" s="13">
        <v>3</v>
      </c>
      <c r="R311" s="11">
        <v>0</v>
      </c>
      <c r="S311" s="12">
        <v>0</v>
      </c>
      <c r="T311" s="13">
        <v>0</v>
      </c>
      <c r="U311" s="13">
        <f t="shared" si="4"/>
        <v>0</v>
      </c>
    </row>
    <row r="312" spans="1:21" ht="24">
      <c r="A312" s="79"/>
      <c r="B312" s="87"/>
      <c r="C312" s="14" t="s">
        <v>251</v>
      </c>
      <c r="D312" s="15">
        <v>0</v>
      </c>
      <c r="E312" s="15">
        <v>0</v>
      </c>
      <c r="F312" s="16">
        <v>127</v>
      </c>
      <c r="G312" s="17">
        <v>6</v>
      </c>
      <c r="H312" s="17">
        <v>22</v>
      </c>
      <c r="I312" s="17">
        <v>246</v>
      </c>
      <c r="J312" s="17">
        <v>4</v>
      </c>
      <c r="K312" s="17">
        <v>0</v>
      </c>
      <c r="L312" s="17">
        <v>1</v>
      </c>
      <c r="M312" s="17">
        <v>0</v>
      </c>
      <c r="N312" s="17">
        <v>0</v>
      </c>
      <c r="O312" s="17">
        <v>0</v>
      </c>
      <c r="P312" s="17">
        <v>4</v>
      </c>
      <c r="Q312" s="17">
        <v>9</v>
      </c>
      <c r="R312" s="15">
        <v>2</v>
      </c>
      <c r="S312" s="16">
        <v>0</v>
      </c>
      <c r="T312" s="17">
        <v>1</v>
      </c>
      <c r="U312" s="17">
        <f t="shared" si="4"/>
        <v>3</v>
      </c>
    </row>
    <row r="313" spans="1:21" ht="24">
      <c r="A313" s="52">
        <v>104</v>
      </c>
      <c r="B313" s="85" t="s">
        <v>148</v>
      </c>
      <c r="C313" s="6" t="s">
        <v>252</v>
      </c>
      <c r="D313" s="7">
        <v>13</v>
      </c>
      <c r="E313" s="7">
        <v>1</v>
      </c>
      <c r="F313" s="8">
        <v>36</v>
      </c>
      <c r="G313" s="9">
        <v>6</v>
      </c>
      <c r="H313" s="9">
        <v>11</v>
      </c>
      <c r="I313" s="9">
        <v>192</v>
      </c>
      <c r="J313" s="9">
        <v>8</v>
      </c>
      <c r="K313" s="9">
        <v>0</v>
      </c>
      <c r="L313" s="9">
        <v>0</v>
      </c>
      <c r="M313" s="9">
        <v>1</v>
      </c>
      <c r="N313" s="9">
        <v>0</v>
      </c>
      <c r="O313" s="9">
        <v>0</v>
      </c>
      <c r="P313" s="9">
        <v>8</v>
      </c>
      <c r="Q313" s="9">
        <v>12</v>
      </c>
      <c r="R313" s="7">
        <v>0</v>
      </c>
      <c r="S313" s="8">
        <v>0</v>
      </c>
      <c r="T313" s="9">
        <v>0</v>
      </c>
      <c r="U313" s="9">
        <f t="shared" si="4"/>
        <v>0</v>
      </c>
    </row>
    <row r="314" spans="1:21" ht="24">
      <c r="A314" s="53"/>
      <c r="B314" s="86"/>
      <c r="C314" s="10" t="s">
        <v>253</v>
      </c>
      <c r="D314" s="11">
        <v>17</v>
      </c>
      <c r="E314" s="11">
        <v>1</v>
      </c>
      <c r="F314" s="12">
        <v>54</v>
      </c>
      <c r="G314" s="13">
        <v>8</v>
      </c>
      <c r="H314" s="13">
        <v>4</v>
      </c>
      <c r="I314" s="13">
        <v>166</v>
      </c>
      <c r="J314" s="13">
        <v>14</v>
      </c>
      <c r="K314" s="13">
        <v>0</v>
      </c>
      <c r="L314" s="13">
        <v>0</v>
      </c>
      <c r="M314" s="13">
        <v>0</v>
      </c>
      <c r="N314" s="13">
        <v>0</v>
      </c>
      <c r="O314" s="13">
        <v>0</v>
      </c>
      <c r="P314" s="13">
        <v>3</v>
      </c>
      <c r="Q314" s="13">
        <v>1</v>
      </c>
      <c r="R314" s="11">
        <v>0</v>
      </c>
      <c r="S314" s="12">
        <v>0</v>
      </c>
      <c r="T314" s="13">
        <v>1</v>
      </c>
      <c r="U314" s="13">
        <f t="shared" si="4"/>
        <v>1</v>
      </c>
    </row>
    <row r="315" spans="1:21" ht="24">
      <c r="A315" s="79"/>
      <c r="B315" s="87"/>
      <c r="C315" s="14" t="s">
        <v>251</v>
      </c>
      <c r="D315" s="15">
        <v>30</v>
      </c>
      <c r="E315" s="15">
        <v>2</v>
      </c>
      <c r="F315" s="16">
        <v>90</v>
      </c>
      <c r="G315" s="17">
        <v>14</v>
      </c>
      <c r="H315" s="17">
        <v>15</v>
      </c>
      <c r="I315" s="17">
        <v>358</v>
      </c>
      <c r="J315" s="17">
        <v>22</v>
      </c>
      <c r="K315" s="17">
        <v>0</v>
      </c>
      <c r="L315" s="17">
        <v>0</v>
      </c>
      <c r="M315" s="17">
        <v>1</v>
      </c>
      <c r="N315" s="17">
        <v>0</v>
      </c>
      <c r="O315" s="17">
        <v>0</v>
      </c>
      <c r="P315" s="17">
        <v>11</v>
      </c>
      <c r="Q315" s="17">
        <v>13</v>
      </c>
      <c r="R315" s="15">
        <v>0</v>
      </c>
      <c r="S315" s="16">
        <v>0</v>
      </c>
      <c r="T315" s="17">
        <v>1</v>
      </c>
      <c r="U315" s="17">
        <f t="shared" si="4"/>
        <v>1</v>
      </c>
    </row>
    <row r="316" spans="1:21" ht="24">
      <c r="A316" s="52">
        <v>105</v>
      </c>
      <c r="B316" s="85" t="s">
        <v>77</v>
      </c>
      <c r="C316" s="6" t="s">
        <v>252</v>
      </c>
      <c r="D316" s="7">
        <v>0</v>
      </c>
      <c r="E316" s="7">
        <v>0</v>
      </c>
      <c r="F316" s="8">
        <v>73</v>
      </c>
      <c r="G316" s="9">
        <v>2</v>
      </c>
      <c r="H316" s="9">
        <v>60</v>
      </c>
      <c r="I316" s="9">
        <v>109</v>
      </c>
      <c r="J316" s="9">
        <v>8</v>
      </c>
      <c r="K316" s="9">
        <v>0</v>
      </c>
      <c r="L316" s="9">
        <v>0</v>
      </c>
      <c r="M316" s="9">
        <v>3</v>
      </c>
      <c r="N316" s="9">
        <v>5</v>
      </c>
      <c r="O316" s="9">
        <v>0</v>
      </c>
      <c r="P316" s="9">
        <v>15</v>
      </c>
      <c r="Q316" s="9">
        <v>4</v>
      </c>
      <c r="R316" s="7">
        <v>0</v>
      </c>
      <c r="S316" s="8">
        <v>0</v>
      </c>
      <c r="T316" s="9">
        <v>1</v>
      </c>
      <c r="U316" s="9">
        <f t="shared" si="4"/>
        <v>1</v>
      </c>
    </row>
    <row r="317" spans="1:21" ht="24">
      <c r="A317" s="53"/>
      <c r="B317" s="86"/>
      <c r="C317" s="10" t="s">
        <v>253</v>
      </c>
      <c r="D317" s="11">
        <v>0</v>
      </c>
      <c r="E317" s="11">
        <v>0</v>
      </c>
      <c r="F317" s="12">
        <v>80</v>
      </c>
      <c r="G317" s="13">
        <v>1</v>
      </c>
      <c r="H317" s="13">
        <v>34</v>
      </c>
      <c r="I317" s="13">
        <v>89</v>
      </c>
      <c r="J317" s="13">
        <v>4</v>
      </c>
      <c r="K317" s="13">
        <v>0</v>
      </c>
      <c r="L317" s="13">
        <v>0</v>
      </c>
      <c r="M317" s="13">
        <v>0</v>
      </c>
      <c r="N317" s="13">
        <v>0</v>
      </c>
      <c r="O317" s="13">
        <v>1</v>
      </c>
      <c r="P317" s="13">
        <v>2</v>
      </c>
      <c r="Q317" s="13">
        <v>1</v>
      </c>
      <c r="R317" s="11">
        <v>0</v>
      </c>
      <c r="S317" s="12">
        <v>0</v>
      </c>
      <c r="T317" s="13">
        <v>0</v>
      </c>
      <c r="U317" s="13">
        <f t="shared" si="4"/>
        <v>0</v>
      </c>
    </row>
    <row r="318" spans="1:21" ht="24">
      <c r="A318" s="79"/>
      <c r="B318" s="87"/>
      <c r="C318" s="14" t="s">
        <v>251</v>
      </c>
      <c r="D318" s="15">
        <v>0</v>
      </c>
      <c r="E318" s="15">
        <v>0</v>
      </c>
      <c r="F318" s="16">
        <v>153</v>
      </c>
      <c r="G318" s="17">
        <v>3</v>
      </c>
      <c r="H318" s="17">
        <v>94</v>
      </c>
      <c r="I318" s="17">
        <v>198</v>
      </c>
      <c r="J318" s="17">
        <v>12</v>
      </c>
      <c r="K318" s="17">
        <v>0</v>
      </c>
      <c r="L318" s="17">
        <v>0</v>
      </c>
      <c r="M318" s="17">
        <v>3</v>
      </c>
      <c r="N318" s="17">
        <v>5</v>
      </c>
      <c r="O318" s="17">
        <v>1</v>
      </c>
      <c r="P318" s="17">
        <v>17</v>
      </c>
      <c r="Q318" s="17">
        <v>5</v>
      </c>
      <c r="R318" s="15">
        <v>0</v>
      </c>
      <c r="S318" s="16">
        <v>0</v>
      </c>
      <c r="T318" s="17">
        <v>1</v>
      </c>
      <c r="U318" s="17">
        <f t="shared" si="4"/>
        <v>1</v>
      </c>
    </row>
    <row r="319" spans="1:21" ht="24">
      <c r="A319" s="52">
        <v>106</v>
      </c>
      <c r="B319" s="85" t="s">
        <v>78</v>
      </c>
      <c r="C319" s="6" t="s">
        <v>252</v>
      </c>
      <c r="D319" s="7">
        <v>12</v>
      </c>
      <c r="E319" s="7">
        <v>0</v>
      </c>
      <c r="F319" s="8">
        <v>128</v>
      </c>
      <c r="G319" s="9">
        <v>8</v>
      </c>
      <c r="H319" s="9">
        <v>65</v>
      </c>
      <c r="I319" s="9">
        <v>183</v>
      </c>
      <c r="J319" s="9">
        <v>9</v>
      </c>
      <c r="K319" s="9">
        <v>0</v>
      </c>
      <c r="L319" s="9">
        <v>1</v>
      </c>
      <c r="M319" s="9">
        <v>0</v>
      </c>
      <c r="N319" s="9">
        <v>1</v>
      </c>
      <c r="O319" s="9">
        <v>0</v>
      </c>
      <c r="P319" s="9">
        <v>8</v>
      </c>
      <c r="Q319" s="9">
        <v>13</v>
      </c>
      <c r="R319" s="7">
        <v>0</v>
      </c>
      <c r="S319" s="8">
        <v>0</v>
      </c>
      <c r="T319" s="9">
        <v>0</v>
      </c>
      <c r="U319" s="9">
        <f t="shared" si="4"/>
        <v>0</v>
      </c>
    </row>
    <row r="320" spans="1:21" ht="24">
      <c r="A320" s="53"/>
      <c r="B320" s="86"/>
      <c r="C320" s="10" t="s">
        <v>253</v>
      </c>
      <c r="D320" s="11">
        <v>12</v>
      </c>
      <c r="E320" s="11">
        <v>0</v>
      </c>
      <c r="F320" s="12">
        <v>134</v>
      </c>
      <c r="G320" s="13">
        <v>13</v>
      </c>
      <c r="H320" s="13">
        <v>39</v>
      </c>
      <c r="I320" s="13">
        <v>97</v>
      </c>
      <c r="J320" s="13">
        <v>17</v>
      </c>
      <c r="K320" s="13">
        <v>0</v>
      </c>
      <c r="L320" s="13">
        <v>0</v>
      </c>
      <c r="M320" s="13">
        <v>0</v>
      </c>
      <c r="N320" s="13">
        <v>0</v>
      </c>
      <c r="O320" s="13">
        <v>0</v>
      </c>
      <c r="P320" s="13">
        <v>1</v>
      </c>
      <c r="Q320" s="13">
        <v>2</v>
      </c>
      <c r="R320" s="11">
        <v>0</v>
      </c>
      <c r="S320" s="12">
        <v>0</v>
      </c>
      <c r="T320" s="13">
        <v>0</v>
      </c>
      <c r="U320" s="13">
        <f t="shared" si="4"/>
        <v>0</v>
      </c>
    </row>
    <row r="321" spans="1:21" ht="24">
      <c r="A321" s="79"/>
      <c r="B321" s="87"/>
      <c r="C321" s="14" t="s">
        <v>251</v>
      </c>
      <c r="D321" s="15">
        <v>24</v>
      </c>
      <c r="E321" s="15">
        <v>0</v>
      </c>
      <c r="F321" s="16">
        <v>262</v>
      </c>
      <c r="G321" s="17">
        <v>21</v>
      </c>
      <c r="H321" s="17">
        <v>104</v>
      </c>
      <c r="I321" s="17">
        <v>280</v>
      </c>
      <c r="J321" s="17">
        <v>26</v>
      </c>
      <c r="K321" s="17">
        <v>0</v>
      </c>
      <c r="L321" s="17">
        <v>1</v>
      </c>
      <c r="M321" s="17">
        <v>0</v>
      </c>
      <c r="N321" s="17">
        <v>1</v>
      </c>
      <c r="O321" s="17">
        <v>0</v>
      </c>
      <c r="P321" s="17">
        <v>9</v>
      </c>
      <c r="Q321" s="17">
        <v>15</v>
      </c>
      <c r="R321" s="15">
        <v>0</v>
      </c>
      <c r="S321" s="16">
        <v>0</v>
      </c>
      <c r="T321" s="17">
        <v>0</v>
      </c>
      <c r="U321" s="17">
        <f t="shared" si="4"/>
        <v>0</v>
      </c>
    </row>
    <row r="322" spans="1:21" ht="24">
      <c r="A322" s="52">
        <v>107</v>
      </c>
      <c r="B322" s="85" t="s">
        <v>166</v>
      </c>
      <c r="C322" s="6" t="s">
        <v>252</v>
      </c>
      <c r="D322" s="7">
        <v>0</v>
      </c>
      <c r="E322" s="7">
        <v>0</v>
      </c>
      <c r="F322" s="8">
        <v>159</v>
      </c>
      <c r="G322" s="9">
        <v>6</v>
      </c>
      <c r="H322" s="9">
        <v>23</v>
      </c>
      <c r="I322" s="9">
        <v>79</v>
      </c>
      <c r="J322" s="9">
        <v>17</v>
      </c>
      <c r="K322" s="9">
        <v>0</v>
      </c>
      <c r="L322" s="9">
        <v>0</v>
      </c>
      <c r="M322" s="9">
        <v>0</v>
      </c>
      <c r="N322" s="9">
        <v>2</v>
      </c>
      <c r="O322" s="9">
        <v>1</v>
      </c>
      <c r="P322" s="9">
        <v>6</v>
      </c>
      <c r="Q322" s="9">
        <v>11</v>
      </c>
      <c r="R322" s="7">
        <v>0</v>
      </c>
      <c r="S322" s="8">
        <v>0</v>
      </c>
      <c r="T322" s="9">
        <v>0</v>
      </c>
      <c r="U322" s="9">
        <f t="shared" si="4"/>
        <v>0</v>
      </c>
    </row>
    <row r="323" spans="1:21" ht="24">
      <c r="A323" s="53"/>
      <c r="B323" s="86"/>
      <c r="C323" s="10" t="s">
        <v>253</v>
      </c>
      <c r="D323" s="11">
        <v>0</v>
      </c>
      <c r="E323" s="11">
        <v>0</v>
      </c>
      <c r="F323" s="12">
        <v>197</v>
      </c>
      <c r="G323" s="13">
        <v>5</v>
      </c>
      <c r="H323" s="13">
        <v>14</v>
      </c>
      <c r="I323" s="13">
        <v>60</v>
      </c>
      <c r="J323" s="13">
        <v>4</v>
      </c>
      <c r="K323" s="13">
        <v>0</v>
      </c>
      <c r="L323" s="13">
        <v>0</v>
      </c>
      <c r="M323" s="13">
        <v>0</v>
      </c>
      <c r="N323" s="13">
        <v>1</v>
      </c>
      <c r="O323" s="13">
        <v>0</v>
      </c>
      <c r="P323" s="13">
        <v>0</v>
      </c>
      <c r="Q323" s="13">
        <v>1</v>
      </c>
      <c r="R323" s="11">
        <v>0</v>
      </c>
      <c r="S323" s="12">
        <v>0</v>
      </c>
      <c r="T323" s="13">
        <v>0</v>
      </c>
      <c r="U323" s="13">
        <f t="shared" si="4"/>
        <v>0</v>
      </c>
    </row>
    <row r="324" spans="1:21" ht="24">
      <c r="A324" s="79"/>
      <c r="B324" s="87"/>
      <c r="C324" s="14" t="s">
        <v>251</v>
      </c>
      <c r="D324" s="15">
        <v>0</v>
      </c>
      <c r="E324" s="15">
        <v>0</v>
      </c>
      <c r="F324" s="16">
        <v>356</v>
      </c>
      <c r="G324" s="17">
        <v>11</v>
      </c>
      <c r="H324" s="17">
        <v>37</v>
      </c>
      <c r="I324" s="17">
        <v>139</v>
      </c>
      <c r="J324" s="17">
        <v>21</v>
      </c>
      <c r="K324" s="17">
        <v>0</v>
      </c>
      <c r="L324" s="17">
        <v>0</v>
      </c>
      <c r="M324" s="17">
        <v>0</v>
      </c>
      <c r="N324" s="17">
        <v>3</v>
      </c>
      <c r="O324" s="17">
        <v>1</v>
      </c>
      <c r="P324" s="17">
        <v>6</v>
      </c>
      <c r="Q324" s="17">
        <v>12</v>
      </c>
      <c r="R324" s="15">
        <v>0</v>
      </c>
      <c r="S324" s="16">
        <v>0</v>
      </c>
      <c r="T324" s="17">
        <v>0</v>
      </c>
      <c r="U324" s="17">
        <f t="shared" ref="U324:U387" si="5">SUM(R324:T324)</f>
        <v>0</v>
      </c>
    </row>
    <row r="325" spans="1:21" ht="24">
      <c r="A325" s="52">
        <v>108</v>
      </c>
      <c r="B325" s="85" t="s">
        <v>167</v>
      </c>
      <c r="C325" s="6" t="s">
        <v>252</v>
      </c>
      <c r="D325" s="7">
        <v>0</v>
      </c>
      <c r="E325" s="7">
        <v>0</v>
      </c>
      <c r="F325" s="8">
        <v>127</v>
      </c>
      <c r="G325" s="9">
        <v>22</v>
      </c>
      <c r="H325" s="9">
        <v>50</v>
      </c>
      <c r="I325" s="9">
        <v>186</v>
      </c>
      <c r="J325" s="9">
        <v>40</v>
      </c>
      <c r="K325" s="9">
        <v>0</v>
      </c>
      <c r="L325" s="9">
        <v>0</v>
      </c>
      <c r="M325" s="9">
        <v>0</v>
      </c>
      <c r="N325" s="9">
        <v>7</v>
      </c>
      <c r="O325" s="9">
        <v>0</v>
      </c>
      <c r="P325" s="9">
        <v>6</v>
      </c>
      <c r="Q325" s="9">
        <v>25</v>
      </c>
      <c r="R325" s="7">
        <v>1</v>
      </c>
      <c r="S325" s="8">
        <v>1</v>
      </c>
      <c r="T325" s="9">
        <v>2</v>
      </c>
      <c r="U325" s="9">
        <f t="shared" si="5"/>
        <v>4</v>
      </c>
    </row>
    <row r="326" spans="1:21" ht="24">
      <c r="A326" s="53"/>
      <c r="B326" s="86"/>
      <c r="C326" s="10" t="s">
        <v>253</v>
      </c>
      <c r="D326" s="11">
        <v>0</v>
      </c>
      <c r="E326" s="11">
        <v>3</v>
      </c>
      <c r="F326" s="12">
        <v>191</v>
      </c>
      <c r="G326" s="13">
        <v>38</v>
      </c>
      <c r="H326" s="13">
        <v>46</v>
      </c>
      <c r="I326" s="13">
        <v>152</v>
      </c>
      <c r="J326" s="13">
        <v>38</v>
      </c>
      <c r="K326" s="13">
        <v>0</v>
      </c>
      <c r="L326" s="13">
        <v>2</v>
      </c>
      <c r="M326" s="13">
        <v>0</v>
      </c>
      <c r="N326" s="13">
        <v>1</v>
      </c>
      <c r="O326" s="13">
        <v>0</v>
      </c>
      <c r="P326" s="13">
        <v>1</v>
      </c>
      <c r="Q326" s="13">
        <v>9</v>
      </c>
      <c r="R326" s="11">
        <v>0</v>
      </c>
      <c r="S326" s="12">
        <v>1</v>
      </c>
      <c r="T326" s="13">
        <v>0</v>
      </c>
      <c r="U326" s="13">
        <f t="shared" si="5"/>
        <v>1</v>
      </c>
    </row>
    <row r="327" spans="1:21" ht="24">
      <c r="A327" s="79"/>
      <c r="B327" s="87"/>
      <c r="C327" s="14" t="s">
        <v>251</v>
      </c>
      <c r="D327" s="15">
        <v>0</v>
      </c>
      <c r="E327" s="15">
        <v>3</v>
      </c>
      <c r="F327" s="16">
        <v>318</v>
      </c>
      <c r="G327" s="17">
        <v>60</v>
      </c>
      <c r="H327" s="17">
        <v>96</v>
      </c>
      <c r="I327" s="17">
        <v>338</v>
      </c>
      <c r="J327" s="17">
        <v>78</v>
      </c>
      <c r="K327" s="17">
        <v>0</v>
      </c>
      <c r="L327" s="17">
        <v>2</v>
      </c>
      <c r="M327" s="17">
        <v>0</v>
      </c>
      <c r="N327" s="17">
        <v>8</v>
      </c>
      <c r="O327" s="17">
        <v>0</v>
      </c>
      <c r="P327" s="17">
        <v>7</v>
      </c>
      <c r="Q327" s="17">
        <v>34</v>
      </c>
      <c r="R327" s="15">
        <v>1</v>
      </c>
      <c r="S327" s="16">
        <v>2</v>
      </c>
      <c r="T327" s="17">
        <v>2</v>
      </c>
      <c r="U327" s="17">
        <f t="shared" si="5"/>
        <v>5</v>
      </c>
    </row>
    <row r="328" spans="1:21" ht="24">
      <c r="A328" s="52">
        <v>109</v>
      </c>
      <c r="B328" s="85" t="s">
        <v>168</v>
      </c>
      <c r="C328" s="6" t="s">
        <v>252</v>
      </c>
      <c r="D328" s="7">
        <v>0</v>
      </c>
      <c r="E328" s="7">
        <v>0</v>
      </c>
      <c r="F328" s="8">
        <v>143</v>
      </c>
      <c r="G328" s="9">
        <v>22</v>
      </c>
      <c r="H328" s="9">
        <v>15</v>
      </c>
      <c r="I328" s="9">
        <v>124</v>
      </c>
      <c r="J328" s="9">
        <v>8</v>
      </c>
      <c r="K328" s="9">
        <v>0</v>
      </c>
      <c r="L328" s="9">
        <v>2</v>
      </c>
      <c r="M328" s="9">
        <v>0</v>
      </c>
      <c r="N328" s="9">
        <v>6</v>
      </c>
      <c r="O328" s="9">
        <v>0</v>
      </c>
      <c r="P328" s="9">
        <v>2</v>
      </c>
      <c r="Q328" s="9">
        <v>9</v>
      </c>
      <c r="R328" s="7">
        <v>1</v>
      </c>
      <c r="S328" s="8">
        <v>3</v>
      </c>
      <c r="T328" s="9">
        <v>0</v>
      </c>
      <c r="U328" s="9">
        <f t="shared" si="5"/>
        <v>4</v>
      </c>
    </row>
    <row r="329" spans="1:21" ht="24">
      <c r="A329" s="53"/>
      <c r="B329" s="86"/>
      <c r="C329" s="10" t="s">
        <v>253</v>
      </c>
      <c r="D329" s="11">
        <v>0</v>
      </c>
      <c r="E329" s="11">
        <v>0</v>
      </c>
      <c r="F329" s="12">
        <v>198</v>
      </c>
      <c r="G329" s="13">
        <v>35</v>
      </c>
      <c r="H329" s="13">
        <v>9</v>
      </c>
      <c r="I329" s="13">
        <v>39</v>
      </c>
      <c r="J329" s="13">
        <v>2</v>
      </c>
      <c r="K329" s="13">
        <v>0</v>
      </c>
      <c r="L329" s="13">
        <v>0</v>
      </c>
      <c r="M329" s="13">
        <v>0</v>
      </c>
      <c r="N329" s="13">
        <v>1</v>
      </c>
      <c r="O329" s="13">
        <v>0</v>
      </c>
      <c r="P329" s="13">
        <v>5</v>
      </c>
      <c r="Q329" s="13">
        <v>7</v>
      </c>
      <c r="R329" s="11">
        <v>0</v>
      </c>
      <c r="S329" s="12">
        <v>1</v>
      </c>
      <c r="T329" s="13">
        <v>0</v>
      </c>
      <c r="U329" s="13">
        <f t="shared" si="5"/>
        <v>1</v>
      </c>
    </row>
    <row r="330" spans="1:21" ht="24">
      <c r="A330" s="79"/>
      <c r="B330" s="87"/>
      <c r="C330" s="14" t="s">
        <v>251</v>
      </c>
      <c r="D330" s="15">
        <v>0</v>
      </c>
      <c r="E330" s="15">
        <v>0</v>
      </c>
      <c r="F330" s="16">
        <v>341</v>
      </c>
      <c r="G330" s="17">
        <v>57</v>
      </c>
      <c r="H330" s="17">
        <v>24</v>
      </c>
      <c r="I330" s="17">
        <v>163</v>
      </c>
      <c r="J330" s="17">
        <v>10</v>
      </c>
      <c r="K330" s="17">
        <v>0</v>
      </c>
      <c r="L330" s="17">
        <v>2</v>
      </c>
      <c r="M330" s="17">
        <v>0</v>
      </c>
      <c r="N330" s="17">
        <v>7</v>
      </c>
      <c r="O330" s="17">
        <v>0</v>
      </c>
      <c r="P330" s="17">
        <v>7</v>
      </c>
      <c r="Q330" s="17">
        <v>16</v>
      </c>
      <c r="R330" s="15">
        <v>1</v>
      </c>
      <c r="S330" s="16">
        <v>4</v>
      </c>
      <c r="T330" s="17">
        <v>0</v>
      </c>
      <c r="U330" s="17">
        <f t="shared" si="5"/>
        <v>5</v>
      </c>
    </row>
    <row r="331" spans="1:21" ht="24">
      <c r="A331" s="52">
        <v>110</v>
      </c>
      <c r="B331" s="85" t="s">
        <v>164</v>
      </c>
      <c r="C331" s="6" t="s">
        <v>252</v>
      </c>
      <c r="D331" s="7">
        <v>42</v>
      </c>
      <c r="E331" s="7">
        <v>3</v>
      </c>
      <c r="F331" s="8">
        <v>200</v>
      </c>
      <c r="G331" s="9">
        <v>27</v>
      </c>
      <c r="H331" s="9">
        <v>63</v>
      </c>
      <c r="I331" s="9">
        <v>112</v>
      </c>
      <c r="J331" s="9">
        <v>6</v>
      </c>
      <c r="K331" s="9">
        <v>0</v>
      </c>
      <c r="L331" s="9">
        <v>0</v>
      </c>
      <c r="M331" s="9">
        <v>0</v>
      </c>
      <c r="N331" s="9">
        <v>5</v>
      </c>
      <c r="O331" s="9">
        <v>0</v>
      </c>
      <c r="P331" s="9">
        <v>8</v>
      </c>
      <c r="Q331" s="9">
        <v>11</v>
      </c>
      <c r="R331" s="7">
        <v>2</v>
      </c>
      <c r="S331" s="8">
        <v>1</v>
      </c>
      <c r="T331" s="9">
        <v>0</v>
      </c>
      <c r="U331" s="9">
        <f t="shared" si="5"/>
        <v>3</v>
      </c>
    </row>
    <row r="332" spans="1:21" ht="24">
      <c r="A332" s="53"/>
      <c r="B332" s="86"/>
      <c r="C332" s="10" t="s">
        <v>253</v>
      </c>
      <c r="D332" s="11">
        <v>58</v>
      </c>
      <c r="E332" s="11">
        <v>4</v>
      </c>
      <c r="F332" s="12">
        <v>339</v>
      </c>
      <c r="G332" s="13">
        <v>37</v>
      </c>
      <c r="H332" s="13">
        <v>56</v>
      </c>
      <c r="I332" s="13">
        <v>43</v>
      </c>
      <c r="J332" s="13">
        <v>17</v>
      </c>
      <c r="K332" s="13">
        <v>0</v>
      </c>
      <c r="L332" s="13">
        <v>0</v>
      </c>
      <c r="M332" s="13">
        <v>0</v>
      </c>
      <c r="N332" s="13">
        <v>3</v>
      </c>
      <c r="O332" s="13">
        <v>0</v>
      </c>
      <c r="P332" s="13">
        <v>16</v>
      </c>
      <c r="Q332" s="13">
        <v>19</v>
      </c>
      <c r="R332" s="11">
        <v>0</v>
      </c>
      <c r="S332" s="12">
        <v>1</v>
      </c>
      <c r="T332" s="13">
        <v>1</v>
      </c>
      <c r="U332" s="13">
        <f t="shared" si="5"/>
        <v>2</v>
      </c>
    </row>
    <row r="333" spans="1:21" ht="24">
      <c r="A333" s="79"/>
      <c r="B333" s="87"/>
      <c r="C333" s="14" t="s">
        <v>251</v>
      </c>
      <c r="D333" s="15">
        <v>100</v>
      </c>
      <c r="E333" s="15">
        <v>7</v>
      </c>
      <c r="F333" s="16">
        <v>539</v>
      </c>
      <c r="G333" s="17">
        <v>64</v>
      </c>
      <c r="H333" s="17">
        <v>119</v>
      </c>
      <c r="I333" s="17">
        <v>155</v>
      </c>
      <c r="J333" s="17">
        <v>23</v>
      </c>
      <c r="K333" s="17">
        <v>0</v>
      </c>
      <c r="L333" s="17">
        <v>0</v>
      </c>
      <c r="M333" s="17">
        <v>0</v>
      </c>
      <c r="N333" s="17">
        <v>8</v>
      </c>
      <c r="O333" s="17">
        <v>0</v>
      </c>
      <c r="P333" s="17">
        <v>24</v>
      </c>
      <c r="Q333" s="17">
        <v>30</v>
      </c>
      <c r="R333" s="15">
        <v>2</v>
      </c>
      <c r="S333" s="16">
        <v>2</v>
      </c>
      <c r="T333" s="17">
        <v>1</v>
      </c>
      <c r="U333" s="17">
        <f t="shared" si="5"/>
        <v>5</v>
      </c>
    </row>
    <row r="334" spans="1:21" ht="24">
      <c r="A334" s="52">
        <v>111</v>
      </c>
      <c r="B334" s="85" t="s">
        <v>165</v>
      </c>
      <c r="C334" s="6" t="s">
        <v>252</v>
      </c>
      <c r="D334" s="7">
        <v>0</v>
      </c>
      <c r="E334" s="7">
        <v>3</v>
      </c>
      <c r="F334" s="8">
        <v>55</v>
      </c>
      <c r="G334" s="9">
        <v>2</v>
      </c>
      <c r="H334" s="9">
        <v>46</v>
      </c>
      <c r="I334" s="9">
        <v>171</v>
      </c>
      <c r="J334" s="9">
        <v>48</v>
      </c>
      <c r="K334" s="9">
        <v>0</v>
      </c>
      <c r="L334" s="9">
        <v>0</v>
      </c>
      <c r="M334" s="9">
        <v>4</v>
      </c>
      <c r="N334" s="9">
        <v>6</v>
      </c>
      <c r="O334" s="9">
        <v>8</v>
      </c>
      <c r="P334" s="9">
        <v>3</v>
      </c>
      <c r="Q334" s="9">
        <v>16</v>
      </c>
      <c r="R334" s="7">
        <v>0</v>
      </c>
      <c r="S334" s="8">
        <v>0</v>
      </c>
      <c r="T334" s="9">
        <v>0</v>
      </c>
      <c r="U334" s="9">
        <f t="shared" si="5"/>
        <v>0</v>
      </c>
    </row>
    <row r="335" spans="1:21" ht="24">
      <c r="A335" s="53"/>
      <c r="B335" s="86"/>
      <c r="C335" s="10" t="s">
        <v>253</v>
      </c>
      <c r="D335" s="11">
        <v>0</v>
      </c>
      <c r="E335" s="11">
        <v>1</v>
      </c>
      <c r="F335" s="12">
        <v>112</v>
      </c>
      <c r="G335" s="13">
        <v>4</v>
      </c>
      <c r="H335" s="13">
        <v>25</v>
      </c>
      <c r="I335" s="13">
        <v>100</v>
      </c>
      <c r="J335" s="13">
        <v>22</v>
      </c>
      <c r="K335" s="13">
        <v>0</v>
      </c>
      <c r="L335" s="13">
        <v>0</v>
      </c>
      <c r="M335" s="13">
        <v>0</v>
      </c>
      <c r="N335" s="13">
        <v>0</v>
      </c>
      <c r="O335" s="13">
        <v>1</v>
      </c>
      <c r="P335" s="13">
        <v>1</v>
      </c>
      <c r="Q335" s="13">
        <v>11</v>
      </c>
      <c r="R335" s="11">
        <v>0</v>
      </c>
      <c r="S335" s="12">
        <v>4</v>
      </c>
      <c r="T335" s="13">
        <v>0</v>
      </c>
      <c r="U335" s="13">
        <f t="shared" si="5"/>
        <v>4</v>
      </c>
    </row>
    <row r="336" spans="1:21" ht="24">
      <c r="A336" s="79"/>
      <c r="B336" s="87"/>
      <c r="C336" s="14" t="s">
        <v>251</v>
      </c>
      <c r="D336" s="15">
        <v>0</v>
      </c>
      <c r="E336" s="15">
        <v>4</v>
      </c>
      <c r="F336" s="16">
        <v>167</v>
      </c>
      <c r="G336" s="17">
        <v>6</v>
      </c>
      <c r="H336" s="17">
        <v>71</v>
      </c>
      <c r="I336" s="17">
        <v>271</v>
      </c>
      <c r="J336" s="17">
        <v>70</v>
      </c>
      <c r="K336" s="17">
        <v>0</v>
      </c>
      <c r="L336" s="17">
        <v>0</v>
      </c>
      <c r="M336" s="17">
        <v>4</v>
      </c>
      <c r="N336" s="17">
        <v>6</v>
      </c>
      <c r="O336" s="17">
        <v>9</v>
      </c>
      <c r="P336" s="17">
        <v>4</v>
      </c>
      <c r="Q336" s="17">
        <v>27</v>
      </c>
      <c r="R336" s="15">
        <v>0</v>
      </c>
      <c r="S336" s="16">
        <v>4</v>
      </c>
      <c r="T336" s="17">
        <v>0</v>
      </c>
      <c r="U336" s="17">
        <f t="shared" si="5"/>
        <v>4</v>
      </c>
    </row>
    <row r="337" spans="1:21" ht="24">
      <c r="A337" s="52">
        <v>112</v>
      </c>
      <c r="B337" s="85" t="s">
        <v>249</v>
      </c>
      <c r="C337" s="6" t="s">
        <v>252</v>
      </c>
      <c r="D337" s="7">
        <v>0</v>
      </c>
      <c r="E337" s="7">
        <v>1</v>
      </c>
      <c r="F337" s="8">
        <v>74</v>
      </c>
      <c r="G337" s="9">
        <v>7</v>
      </c>
      <c r="H337" s="9">
        <v>40</v>
      </c>
      <c r="I337" s="9">
        <v>153</v>
      </c>
      <c r="J337" s="9">
        <v>59</v>
      </c>
      <c r="K337" s="9">
        <v>0</v>
      </c>
      <c r="L337" s="9">
        <v>0</v>
      </c>
      <c r="M337" s="9">
        <v>0</v>
      </c>
      <c r="N337" s="9">
        <v>16</v>
      </c>
      <c r="O337" s="9">
        <v>1</v>
      </c>
      <c r="P337" s="9">
        <v>9</v>
      </c>
      <c r="Q337" s="9">
        <v>16</v>
      </c>
      <c r="R337" s="7">
        <v>3</v>
      </c>
      <c r="S337" s="8">
        <v>2</v>
      </c>
      <c r="T337" s="9">
        <v>1</v>
      </c>
      <c r="U337" s="9">
        <f t="shared" si="5"/>
        <v>6</v>
      </c>
    </row>
    <row r="338" spans="1:21" ht="24">
      <c r="A338" s="53"/>
      <c r="B338" s="86"/>
      <c r="C338" s="10" t="s">
        <v>253</v>
      </c>
      <c r="D338" s="11">
        <v>0</v>
      </c>
      <c r="E338" s="11">
        <v>2</v>
      </c>
      <c r="F338" s="12">
        <v>109</v>
      </c>
      <c r="G338" s="13">
        <v>15</v>
      </c>
      <c r="H338" s="13">
        <v>21</v>
      </c>
      <c r="I338" s="13">
        <v>111</v>
      </c>
      <c r="J338" s="13">
        <v>59</v>
      </c>
      <c r="K338" s="13">
        <v>0</v>
      </c>
      <c r="L338" s="13">
        <v>0</v>
      </c>
      <c r="M338" s="13">
        <v>0</v>
      </c>
      <c r="N338" s="13">
        <v>5</v>
      </c>
      <c r="O338" s="13">
        <v>1</v>
      </c>
      <c r="P338" s="13">
        <v>3</v>
      </c>
      <c r="Q338" s="13">
        <v>3</v>
      </c>
      <c r="R338" s="11">
        <v>0</v>
      </c>
      <c r="S338" s="12">
        <v>0</v>
      </c>
      <c r="T338" s="13">
        <v>0</v>
      </c>
      <c r="U338" s="13">
        <f t="shared" si="5"/>
        <v>0</v>
      </c>
    </row>
    <row r="339" spans="1:21" ht="24">
      <c r="A339" s="79"/>
      <c r="B339" s="87"/>
      <c r="C339" s="14" t="s">
        <v>251</v>
      </c>
      <c r="D339" s="15">
        <v>0</v>
      </c>
      <c r="E339" s="15">
        <v>3</v>
      </c>
      <c r="F339" s="16">
        <v>183</v>
      </c>
      <c r="G339" s="17">
        <v>22</v>
      </c>
      <c r="H339" s="17">
        <v>61</v>
      </c>
      <c r="I339" s="17">
        <v>264</v>
      </c>
      <c r="J339" s="17">
        <v>118</v>
      </c>
      <c r="K339" s="17">
        <v>0</v>
      </c>
      <c r="L339" s="17">
        <v>0</v>
      </c>
      <c r="M339" s="17">
        <v>0</v>
      </c>
      <c r="N339" s="17">
        <v>21</v>
      </c>
      <c r="O339" s="17">
        <v>2</v>
      </c>
      <c r="P339" s="17">
        <v>12</v>
      </c>
      <c r="Q339" s="17">
        <v>19</v>
      </c>
      <c r="R339" s="15">
        <v>3</v>
      </c>
      <c r="S339" s="16">
        <v>2</v>
      </c>
      <c r="T339" s="17">
        <v>1</v>
      </c>
      <c r="U339" s="17">
        <f t="shared" si="5"/>
        <v>6</v>
      </c>
    </row>
    <row r="340" spans="1:21" ht="24">
      <c r="A340" s="52">
        <v>113</v>
      </c>
      <c r="B340" s="85" t="s">
        <v>112</v>
      </c>
      <c r="C340" s="6" t="s">
        <v>252</v>
      </c>
      <c r="D340" s="7">
        <v>0</v>
      </c>
      <c r="E340" s="7">
        <v>0</v>
      </c>
      <c r="F340" s="8">
        <v>23</v>
      </c>
      <c r="G340" s="9">
        <v>7</v>
      </c>
      <c r="H340" s="9">
        <v>3</v>
      </c>
      <c r="I340" s="9">
        <v>50</v>
      </c>
      <c r="J340" s="9">
        <v>2</v>
      </c>
      <c r="K340" s="9">
        <v>0</v>
      </c>
      <c r="L340" s="9">
        <v>0</v>
      </c>
      <c r="M340" s="9">
        <v>0</v>
      </c>
      <c r="N340" s="9">
        <v>0</v>
      </c>
      <c r="O340" s="9">
        <v>0</v>
      </c>
      <c r="P340" s="9">
        <v>2</v>
      </c>
      <c r="Q340" s="9">
        <v>0</v>
      </c>
      <c r="R340" s="7">
        <v>0</v>
      </c>
      <c r="S340" s="8">
        <v>0</v>
      </c>
      <c r="T340" s="9">
        <v>0</v>
      </c>
      <c r="U340" s="9">
        <f t="shared" si="5"/>
        <v>0</v>
      </c>
    </row>
    <row r="341" spans="1:21" ht="24">
      <c r="A341" s="53"/>
      <c r="B341" s="86"/>
      <c r="C341" s="10" t="s">
        <v>253</v>
      </c>
      <c r="D341" s="11">
        <v>0</v>
      </c>
      <c r="E341" s="11">
        <v>0</v>
      </c>
      <c r="F341" s="12">
        <v>68</v>
      </c>
      <c r="G341" s="13">
        <v>9</v>
      </c>
      <c r="H341" s="13">
        <v>2</v>
      </c>
      <c r="I341" s="13">
        <v>24</v>
      </c>
      <c r="J341" s="13">
        <v>15</v>
      </c>
      <c r="K341" s="13">
        <v>0</v>
      </c>
      <c r="L341" s="13">
        <v>0</v>
      </c>
      <c r="M341" s="13">
        <v>0</v>
      </c>
      <c r="N341" s="13">
        <v>0</v>
      </c>
      <c r="O341" s="13">
        <v>0</v>
      </c>
      <c r="P341" s="13">
        <v>1</v>
      </c>
      <c r="Q341" s="13">
        <v>1</v>
      </c>
      <c r="R341" s="11">
        <v>0</v>
      </c>
      <c r="S341" s="12">
        <v>0</v>
      </c>
      <c r="T341" s="13">
        <v>1</v>
      </c>
      <c r="U341" s="13">
        <f t="shared" si="5"/>
        <v>1</v>
      </c>
    </row>
    <row r="342" spans="1:21" ht="24">
      <c r="A342" s="79"/>
      <c r="B342" s="87"/>
      <c r="C342" s="14" t="s">
        <v>251</v>
      </c>
      <c r="D342" s="15">
        <v>0</v>
      </c>
      <c r="E342" s="15">
        <v>0</v>
      </c>
      <c r="F342" s="16">
        <v>91</v>
      </c>
      <c r="G342" s="17">
        <v>16</v>
      </c>
      <c r="H342" s="17">
        <v>5</v>
      </c>
      <c r="I342" s="17">
        <v>74</v>
      </c>
      <c r="J342" s="17">
        <v>17</v>
      </c>
      <c r="K342" s="17">
        <v>0</v>
      </c>
      <c r="L342" s="17">
        <v>0</v>
      </c>
      <c r="M342" s="17">
        <v>0</v>
      </c>
      <c r="N342" s="17">
        <v>0</v>
      </c>
      <c r="O342" s="17">
        <v>0</v>
      </c>
      <c r="P342" s="17">
        <v>3</v>
      </c>
      <c r="Q342" s="17">
        <v>1</v>
      </c>
      <c r="R342" s="15">
        <v>0</v>
      </c>
      <c r="S342" s="16">
        <v>0</v>
      </c>
      <c r="T342" s="17">
        <v>1</v>
      </c>
      <c r="U342" s="17">
        <f t="shared" si="5"/>
        <v>1</v>
      </c>
    </row>
    <row r="343" spans="1:21" ht="24">
      <c r="A343" s="52">
        <v>114</v>
      </c>
      <c r="B343" s="85" t="s">
        <v>113</v>
      </c>
      <c r="C343" s="6" t="s">
        <v>252</v>
      </c>
      <c r="D343" s="7">
        <v>0</v>
      </c>
      <c r="E343" s="7">
        <v>0</v>
      </c>
      <c r="F343" s="8">
        <v>37</v>
      </c>
      <c r="G343" s="9">
        <v>1</v>
      </c>
      <c r="H343" s="9">
        <v>4</v>
      </c>
      <c r="I343" s="9">
        <v>11</v>
      </c>
      <c r="J343" s="9">
        <v>0</v>
      </c>
      <c r="K343" s="9">
        <v>0</v>
      </c>
      <c r="L343" s="9">
        <v>0</v>
      </c>
      <c r="M343" s="9">
        <v>0</v>
      </c>
      <c r="N343" s="9">
        <v>0</v>
      </c>
      <c r="O343" s="9">
        <v>0</v>
      </c>
      <c r="P343" s="9">
        <v>1</v>
      </c>
      <c r="Q343" s="9">
        <v>0</v>
      </c>
      <c r="R343" s="7">
        <v>0</v>
      </c>
      <c r="S343" s="8">
        <v>0</v>
      </c>
      <c r="T343" s="9">
        <v>1</v>
      </c>
      <c r="U343" s="9">
        <f t="shared" si="5"/>
        <v>1</v>
      </c>
    </row>
    <row r="344" spans="1:21" ht="24">
      <c r="A344" s="53"/>
      <c r="B344" s="86"/>
      <c r="C344" s="10" t="s">
        <v>253</v>
      </c>
      <c r="D344" s="11">
        <v>0</v>
      </c>
      <c r="E344" s="11">
        <v>0</v>
      </c>
      <c r="F344" s="12">
        <v>61</v>
      </c>
      <c r="G344" s="13">
        <v>5</v>
      </c>
      <c r="H344" s="13">
        <v>1</v>
      </c>
      <c r="I344" s="13">
        <v>3</v>
      </c>
      <c r="J344" s="13">
        <v>0</v>
      </c>
      <c r="K344" s="13">
        <v>0</v>
      </c>
      <c r="L344" s="13">
        <v>0</v>
      </c>
      <c r="M344" s="13">
        <v>0</v>
      </c>
      <c r="N344" s="13">
        <v>0</v>
      </c>
      <c r="O344" s="13">
        <v>0</v>
      </c>
      <c r="P344" s="13">
        <v>0</v>
      </c>
      <c r="Q344" s="13">
        <v>0</v>
      </c>
      <c r="R344" s="11">
        <v>0</v>
      </c>
      <c r="S344" s="12">
        <v>0</v>
      </c>
      <c r="T344" s="13">
        <v>0</v>
      </c>
      <c r="U344" s="13">
        <f t="shared" si="5"/>
        <v>0</v>
      </c>
    </row>
    <row r="345" spans="1:21" ht="24">
      <c r="A345" s="79"/>
      <c r="B345" s="87"/>
      <c r="C345" s="14" t="s">
        <v>251</v>
      </c>
      <c r="D345" s="15">
        <v>0</v>
      </c>
      <c r="E345" s="15">
        <v>0</v>
      </c>
      <c r="F345" s="16">
        <v>98</v>
      </c>
      <c r="G345" s="17">
        <v>6</v>
      </c>
      <c r="H345" s="17">
        <v>5</v>
      </c>
      <c r="I345" s="17">
        <v>14</v>
      </c>
      <c r="J345" s="17">
        <v>0</v>
      </c>
      <c r="K345" s="17">
        <v>0</v>
      </c>
      <c r="L345" s="17">
        <v>0</v>
      </c>
      <c r="M345" s="17">
        <v>0</v>
      </c>
      <c r="N345" s="17">
        <v>0</v>
      </c>
      <c r="O345" s="17">
        <v>0</v>
      </c>
      <c r="P345" s="17">
        <v>1</v>
      </c>
      <c r="Q345" s="17">
        <v>0</v>
      </c>
      <c r="R345" s="15">
        <v>0</v>
      </c>
      <c r="S345" s="16">
        <v>0</v>
      </c>
      <c r="T345" s="17">
        <v>1</v>
      </c>
      <c r="U345" s="17">
        <f t="shared" si="5"/>
        <v>1</v>
      </c>
    </row>
    <row r="346" spans="1:21" ht="24">
      <c r="A346" s="52">
        <v>115</v>
      </c>
      <c r="B346" s="85" t="s">
        <v>114</v>
      </c>
      <c r="C346" s="6" t="s">
        <v>252</v>
      </c>
      <c r="D346" s="7">
        <v>0</v>
      </c>
      <c r="E346" s="7">
        <v>0</v>
      </c>
      <c r="F346" s="8">
        <v>18</v>
      </c>
      <c r="G346" s="9">
        <v>5</v>
      </c>
      <c r="H346" s="9">
        <v>0</v>
      </c>
      <c r="I346" s="9">
        <v>17</v>
      </c>
      <c r="J346" s="9">
        <v>0</v>
      </c>
      <c r="K346" s="9">
        <v>0</v>
      </c>
      <c r="L346" s="9">
        <v>0</v>
      </c>
      <c r="M346" s="9">
        <v>0</v>
      </c>
      <c r="N346" s="9">
        <v>0</v>
      </c>
      <c r="O346" s="9">
        <v>0</v>
      </c>
      <c r="P346" s="9">
        <v>0</v>
      </c>
      <c r="Q346" s="9">
        <v>3</v>
      </c>
      <c r="R346" s="7">
        <v>0</v>
      </c>
      <c r="S346" s="8">
        <v>0</v>
      </c>
      <c r="T346" s="9">
        <v>0</v>
      </c>
      <c r="U346" s="9">
        <f t="shared" si="5"/>
        <v>0</v>
      </c>
    </row>
    <row r="347" spans="1:21" ht="24">
      <c r="A347" s="53"/>
      <c r="B347" s="86"/>
      <c r="C347" s="10" t="s">
        <v>253</v>
      </c>
      <c r="D347" s="11">
        <v>0</v>
      </c>
      <c r="E347" s="11">
        <v>0</v>
      </c>
      <c r="F347" s="12">
        <v>40</v>
      </c>
      <c r="G347" s="13">
        <v>2</v>
      </c>
      <c r="H347" s="13">
        <v>0</v>
      </c>
      <c r="I347" s="13">
        <v>15</v>
      </c>
      <c r="J347" s="13">
        <v>0</v>
      </c>
      <c r="K347" s="13">
        <v>0</v>
      </c>
      <c r="L347" s="13">
        <v>0</v>
      </c>
      <c r="M347" s="13">
        <v>0</v>
      </c>
      <c r="N347" s="13">
        <v>0</v>
      </c>
      <c r="O347" s="13">
        <v>0</v>
      </c>
      <c r="P347" s="13">
        <v>0</v>
      </c>
      <c r="Q347" s="13">
        <v>2</v>
      </c>
      <c r="R347" s="11">
        <v>0</v>
      </c>
      <c r="S347" s="12">
        <v>0</v>
      </c>
      <c r="T347" s="13">
        <v>0</v>
      </c>
      <c r="U347" s="13">
        <f t="shared" si="5"/>
        <v>0</v>
      </c>
    </row>
    <row r="348" spans="1:21" ht="24">
      <c r="A348" s="79"/>
      <c r="B348" s="87"/>
      <c r="C348" s="14" t="s">
        <v>251</v>
      </c>
      <c r="D348" s="15">
        <v>0</v>
      </c>
      <c r="E348" s="15">
        <v>0</v>
      </c>
      <c r="F348" s="16">
        <v>58</v>
      </c>
      <c r="G348" s="17">
        <v>7</v>
      </c>
      <c r="H348" s="17">
        <v>0</v>
      </c>
      <c r="I348" s="17">
        <v>32</v>
      </c>
      <c r="J348" s="17">
        <v>0</v>
      </c>
      <c r="K348" s="17">
        <v>0</v>
      </c>
      <c r="L348" s="17">
        <v>0</v>
      </c>
      <c r="M348" s="17">
        <v>0</v>
      </c>
      <c r="N348" s="17">
        <v>0</v>
      </c>
      <c r="O348" s="17">
        <v>0</v>
      </c>
      <c r="P348" s="17">
        <v>0</v>
      </c>
      <c r="Q348" s="17">
        <v>5</v>
      </c>
      <c r="R348" s="15">
        <v>0</v>
      </c>
      <c r="S348" s="16">
        <v>0</v>
      </c>
      <c r="T348" s="17">
        <v>0</v>
      </c>
      <c r="U348" s="17">
        <f t="shared" si="5"/>
        <v>0</v>
      </c>
    </row>
    <row r="349" spans="1:21" ht="24">
      <c r="A349" s="52">
        <v>116</v>
      </c>
      <c r="B349" s="85" t="s">
        <v>152</v>
      </c>
      <c r="C349" s="6" t="s">
        <v>252</v>
      </c>
      <c r="D349" s="7">
        <v>0</v>
      </c>
      <c r="E349" s="7">
        <v>2</v>
      </c>
      <c r="F349" s="8">
        <v>138</v>
      </c>
      <c r="G349" s="9">
        <v>10</v>
      </c>
      <c r="H349" s="9">
        <v>105</v>
      </c>
      <c r="I349" s="9">
        <v>243</v>
      </c>
      <c r="J349" s="9">
        <v>12</v>
      </c>
      <c r="K349" s="9">
        <v>0</v>
      </c>
      <c r="L349" s="9">
        <v>0</v>
      </c>
      <c r="M349" s="9">
        <v>0</v>
      </c>
      <c r="N349" s="9">
        <v>1</v>
      </c>
      <c r="O349" s="9">
        <v>2</v>
      </c>
      <c r="P349" s="9">
        <v>11</v>
      </c>
      <c r="Q349" s="9">
        <v>15</v>
      </c>
      <c r="R349" s="7">
        <v>0</v>
      </c>
      <c r="S349" s="8">
        <v>3</v>
      </c>
      <c r="T349" s="9">
        <v>0</v>
      </c>
      <c r="U349" s="9">
        <f t="shared" si="5"/>
        <v>3</v>
      </c>
    </row>
    <row r="350" spans="1:21" ht="24">
      <c r="A350" s="53"/>
      <c r="B350" s="86"/>
      <c r="C350" s="10" t="s">
        <v>253</v>
      </c>
      <c r="D350" s="11">
        <v>0</v>
      </c>
      <c r="E350" s="11">
        <v>4</v>
      </c>
      <c r="F350" s="12">
        <v>131</v>
      </c>
      <c r="G350" s="13">
        <v>17</v>
      </c>
      <c r="H350" s="13">
        <v>123</v>
      </c>
      <c r="I350" s="13">
        <v>142</v>
      </c>
      <c r="J350" s="13">
        <v>9</v>
      </c>
      <c r="K350" s="13">
        <v>0</v>
      </c>
      <c r="L350" s="13">
        <v>0</v>
      </c>
      <c r="M350" s="13">
        <v>1</v>
      </c>
      <c r="N350" s="13">
        <v>0</v>
      </c>
      <c r="O350" s="13">
        <v>0</v>
      </c>
      <c r="P350" s="13">
        <v>1</v>
      </c>
      <c r="Q350" s="13">
        <v>3</v>
      </c>
      <c r="R350" s="11">
        <v>0</v>
      </c>
      <c r="S350" s="12">
        <v>0</v>
      </c>
      <c r="T350" s="13">
        <v>0</v>
      </c>
      <c r="U350" s="13">
        <f t="shared" si="5"/>
        <v>0</v>
      </c>
    </row>
    <row r="351" spans="1:21" ht="24">
      <c r="A351" s="79"/>
      <c r="B351" s="87"/>
      <c r="C351" s="14" t="s">
        <v>251</v>
      </c>
      <c r="D351" s="15">
        <v>0</v>
      </c>
      <c r="E351" s="15">
        <v>6</v>
      </c>
      <c r="F351" s="16">
        <v>269</v>
      </c>
      <c r="G351" s="17">
        <v>27</v>
      </c>
      <c r="H351" s="17">
        <v>228</v>
      </c>
      <c r="I351" s="17">
        <v>385</v>
      </c>
      <c r="J351" s="17">
        <v>21</v>
      </c>
      <c r="K351" s="17">
        <v>0</v>
      </c>
      <c r="L351" s="17">
        <v>0</v>
      </c>
      <c r="M351" s="17">
        <v>1</v>
      </c>
      <c r="N351" s="17">
        <v>1</v>
      </c>
      <c r="O351" s="17">
        <v>2</v>
      </c>
      <c r="P351" s="17">
        <v>12</v>
      </c>
      <c r="Q351" s="17">
        <v>18</v>
      </c>
      <c r="R351" s="15">
        <v>0</v>
      </c>
      <c r="S351" s="16">
        <v>3</v>
      </c>
      <c r="T351" s="17">
        <v>0</v>
      </c>
      <c r="U351" s="17">
        <f t="shared" si="5"/>
        <v>3</v>
      </c>
    </row>
    <row r="352" spans="1:21" ht="24">
      <c r="A352" s="52">
        <v>117</v>
      </c>
      <c r="B352" s="85" t="s">
        <v>153</v>
      </c>
      <c r="C352" s="6" t="s">
        <v>252</v>
      </c>
      <c r="D352" s="7">
        <v>0</v>
      </c>
      <c r="E352" s="7">
        <v>0</v>
      </c>
      <c r="F352" s="8">
        <v>361</v>
      </c>
      <c r="G352" s="9">
        <v>14</v>
      </c>
      <c r="H352" s="9">
        <v>76</v>
      </c>
      <c r="I352" s="9">
        <v>159</v>
      </c>
      <c r="J352" s="9">
        <v>36</v>
      </c>
      <c r="K352" s="9">
        <v>0</v>
      </c>
      <c r="L352" s="9">
        <v>1</v>
      </c>
      <c r="M352" s="9">
        <v>4</v>
      </c>
      <c r="N352" s="9">
        <v>1</v>
      </c>
      <c r="O352" s="9">
        <v>0</v>
      </c>
      <c r="P352" s="9">
        <v>8</v>
      </c>
      <c r="Q352" s="9">
        <v>20</v>
      </c>
      <c r="R352" s="7">
        <v>1</v>
      </c>
      <c r="S352" s="8">
        <v>1</v>
      </c>
      <c r="T352" s="9">
        <v>0</v>
      </c>
      <c r="U352" s="9">
        <f t="shared" si="5"/>
        <v>2</v>
      </c>
    </row>
    <row r="353" spans="1:21" ht="24">
      <c r="A353" s="53"/>
      <c r="B353" s="86"/>
      <c r="C353" s="10" t="s">
        <v>253</v>
      </c>
      <c r="D353" s="11">
        <v>0</v>
      </c>
      <c r="E353" s="11">
        <v>3</v>
      </c>
      <c r="F353" s="12">
        <v>439</v>
      </c>
      <c r="G353" s="13">
        <v>13</v>
      </c>
      <c r="H353" s="13">
        <v>52</v>
      </c>
      <c r="I353" s="13">
        <v>93</v>
      </c>
      <c r="J353" s="13">
        <v>22</v>
      </c>
      <c r="K353" s="13">
        <v>0</v>
      </c>
      <c r="L353" s="13">
        <v>0</v>
      </c>
      <c r="M353" s="13">
        <v>0</v>
      </c>
      <c r="N353" s="13">
        <v>1</v>
      </c>
      <c r="O353" s="13">
        <v>1</v>
      </c>
      <c r="P353" s="13">
        <v>2</v>
      </c>
      <c r="Q353" s="13">
        <v>11</v>
      </c>
      <c r="R353" s="11">
        <v>0</v>
      </c>
      <c r="S353" s="12">
        <v>0</v>
      </c>
      <c r="T353" s="13">
        <v>1</v>
      </c>
      <c r="U353" s="13">
        <f t="shared" si="5"/>
        <v>1</v>
      </c>
    </row>
    <row r="354" spans="1:21" ht="24">
      <c r="A354" s="79"/>
      <c r="B354" s="87"/>
      <c r="C354" s="14" t="s">
        <v>251</v>
      </c>
      <c r="D354" s="15">
        <v>0</v>
      </c>
      <c r="E354" s="15">
        <v>3</v>
      </c>
      <c r="F354" s="16">
        <v>800</v>
      </c>
      <c r="G354" s="17">
        <v>27</v>
      </c>
      <c r="H354" s="17">
        <v>128</v>
      </c>
      <c r="I354" s="17">
        <v>252</v>
      </c>
      <c r="J354" s="17">
        <v>58</v>
      </c>
      <c r="K354" s="17">
        <v>0</v>
      </c>
      <c r="L354" s="17">
        <v>1</v>
      </c>
      <c r="M354" s="17">
        <v>4</v>
      </c>
      <c r="N354" s="17">
        <v>2</v>
      </c>
      <c r="O354" s="17">
        <v>1</v>
      </c>
      <c r="P354" s="17">
        <v>10</v>
      </c>
      <c r="Q354" s="17">
        <v>31</v>
      </c>
      <c r="R354" s="15">
        <v>1</v>
      </c>
      <c r="S354" s="16">
        <v>1</v>
      </c>
      <c r="T354" s="17">
        <v>1</v>
      </c>
      <c r="U354" s="17">
        <f t="shared" si="5"/>
        <v>3</v>
      </c>
    </row>
    <row r="355" spans="1:21" ht="24">
      <c r="A355" s="52">
        <v>118</v>
      </c>
      <c r="B355" s="85" t="s">
        <v>154</v>
      </c>
      <c r="C355" s="6" t="s">
        <v>252</v>
      </c>
      <c r="D355" s="7">
        <v>0</v>
      </c>
      <c r="E355" s="7">
        <v>2</v>
      </c>
      <c r="F355" s="8">
        <v>96</v>
      </c>
      <c r="G355" s="9">
        <v>23</v>
      </c>
      <c r="H355" s="9">
        <v>66</v>
      </c>
      <c r="I355" s="9">
        <v>174</v>
      </c>
      <c r="J355" s="9">
        <v>61</v>
      </c>
      <c r="K355" s="9">
        <v>0</v>
      </c>
      <c r="L355" s="9">
        <v>1</v>
      </c>
      <c r="M355" s="9">
        <v>0</v>
      </c>
      <c r="N355" s="9">
        <v>10</v>
      </c>
      <c r="O355" s="9">
        <v>0</v>
      </c>
      <c r="P355" s="9">
        <v>7</v>
      </c>
      <c r="Q355" s="9">
        <v>27</v>
      </c>
      <c r="R355" s="7">
        <v>2</v>
      </c>
      <c r="S355" s="8">
        <v>1</v>
      </c>
      <c r="T355" s="9">
        <v>0</v>
      </c>
      <c r="U355" s="9">
        <f t="shared" si="5"/>
        <v>3</v>
      </c>
    </row>
    <row r="356" spans="1:21" ht="24">
      <c r="A356" s="53"/>
      <c r="B356" s="86"/>
      <c r="C356" s="10" t="s">
        <v>253</v>
      </c>
      <c r="D356" s="11">
        <v>0</v>
      </c>
      <c r="E356" s="11">
        <v>6</v>
      </c>
      <c r="F356" s="12">
        <v>142</v>
      </c>
      <c r="G356" s="13">
        <v>33</v>
      </c>
      <c r="H356" s="13">
        <v>47</v>
      </c>
      <c r="I356" s="13">
        <v>131</v>
      </c>
      <c r="J356" s="13">
        <v>49</v>
      </c>
      <c r="K356" s="13">
        <v>0</v>
      </c>
      <c r="L356" s="13">
        <v>0</v>
      </c>
      <c r="M356" s="13">
        <v>0</v>
      </c>
      <c r="N356" s="13">
        <v>3</v>
      </c>
      <c r="O356" s="13">
        <v>3</v>
      </c>
      <c r="P356" s="13">
        <v>6</v>
      </c>
      <c r="Q356" s="13">
        <v>16</v>
      </c>
      <c r="R356" s="11">
        <v>0</v>
      </c>
      <c r="S356" s="12">
        <v>1</v>
      </c>
      <c r="T356" s="13">
        <v>0</v>
      </c>
      <c r="U356" s="13">
        <f t="shared" si="5"/>
        <v>1</v>
      </c>
    </row>
    <row r="357" spans="1:21" ht="24">
      <c r="A357" s="79"/>
      <c r="B357" s="87"/>
      <c r="C357" s="14" t="s">
        <v>251</v>
      </c>
      <c r="D357" s="15">
        <v>0</v>
      </c>
      <c r="E357" s="15">
        <v>8</v>
      </c>
      <c r="F357" s="16">
        <v>238</v>
      </c>
      <c r="G357" s="17">
        <v>56</v>
      </c>
      <c r="H357" s="17">
        <v>113</v>
      </c>
      <c r="I357" s="17">
        <v>305</v>
      </c>
      <c r="J357" s="17">
        <v>110</v>
      </c>
      <c r="K357" s="17">
        <v>0</v>
      </c>
      <c r="L357" s="17">
        <v>1</v>
      </c>
      <c r="M357" s="17">
        <v>0</v>
      </c>
      <c r="N357" s="17">
        <v>13</v>
      </c>
      <c r="O357" s="17">
        <v>3</v>
      </c>
      <c r="P357" s="17">
        <v>13</v>
      </c>
      <c r="Q357" s="17">
        <v>43</v>
      </c>
      <c r="R357" s="15">
        <v>2</v>
      </c>
      <c r="S357" s="16">
        <v>2</v>
      </c>
      <c r="T357" s="17">
        <v>0</v>
      </c>
      <c r="U357" s="17">
        <f t="shared" si="5"/>
        <v>4</v>
      </c>
    </row>
    <row r="358" spans="1:21" ht="24">
      <c r="A358" s="52">
        <v>119</v>
      </c>
      <c r="B358" s="85" t="s">
        <v>232</v>
      </c>
      <c r="C358" s="6" t="s">
        <v>252</v>
      </c>
      <c r="D358" s="7">
        <v>0</v>
      </c>
      <c r="E358" s="7">
        <v>1</v>
      </c>
      <c r="F358" s="8">
        <v>67</v>
      </c>
      <c r="G358" s="9">
        <v>12</v>
      </c>
      <c r="H358" s="9">
        <v>43</v>
      </c>
      <c r="I358" s="9">
        <v>104</v>
      </c>
      <c r="J358" s="9">
        <v>2</v>
      </c>
      <c r="K358" s="9">
        <v>0</v>
      </c>
      <c r="L358" s="9">
        <v>0</v>
      </c>
      <c r="M358" s="9">
        <v>0</v>
      </c>
      <c r="N358" s="9">
        <v>6</v>
      </c>
      <c r="O358" s="9">
        <v>0</v>
      </c>
      <c r="P358" s="9">
        <v>7</v>
      </c>
      <c r="Q358" s="9">
        <v>8</v>
      </c>
      <c r="R358" s="7">
        <v>0</v>
      </c>
      <c r="S358" s="8">
        <v>1</v>
      </c>
      <c r="T358" s="9">
        <v>2</v>
      </c>
      <c r="U358" s="9">
        <f t="shared" si="5"/>
        <v>3</v>
      </c>
    </row>
    <row r="359" spans="1:21" ht="24">
      <c r="A359" s="53"/>
      <c r="B359" s="86"/>
      <c r="C359" s="10" t="s">
        <v>253</v>
      </c>
      <c r="D359" s="11">
        <v>0</v>
      </c>
      <c r="E359" s="11">
        <v>1</v>
      </c>
      <c r="F359" s="12">
        <v>99</v>
      </c>
      <c r="G359" s="13">
        <v>19</v>
      </c>
      <c r="H359" s="13">
        <v>31</v>
      </c>
      <c r="I359" s="13">
        <v>102</v>
      </c>
      <c r="J359" s="13">
        <v>4</v>
      </c>
      <c r="K359" s="13">
        <v>0</v>
      </c>
      <c r="L359" s="13">
        <v>0</v>
      </c>
      <c r="M359" s="13">
        <v>0</v>
      </c>
      <c r="N359" s="13">
        <v>2</v>
      </c>
      <c r="O359" s="13">
        <v>0</v>
      </c>
      <c r="P359" s="13">
        <v>1</v>
      </c>
      <c r="Q359" s="13">
        <v>6</v>
      </c>
      <c r="R359" s="11">
        <v>0</v>
      </c>
      <c r="S359" s="12">
        <v>0</v>
      </c>
      <c r="T359" s="13">
        <v>2</v>
      </c>
      <c r="U359" s="13">
        <f t="shared" si="5"/>
        <v>2</v>
      </c>
    </row>
    <row r="360" spans="1:21" ht="24">
      <c r="A360" s="79"/>
      <c r="B360" s="87"/>
      <c r="C360" s="14" t="s">
        <v>251</v>
      </c>
      <c r="D360" s="15">
        <v>0</v>
      </c>
      <c r="E360" s="15">
        <v>2</v>
      </c>
      <c r="F360" s="16">
        <v>166</v>
      </c>
      <c r="G360" s="17">
        <v>31</v>
      </c>
      <c r="H360" s="17">
        <v>74</v>
      </c>
      <c r="I360" s="17">
        <v>206</v>
      </c>
      <c r="J360" s="17">
        <v>6</v>
      </c>
      <c r="K360" s="17">
        <v>0</v>
      </c>
      <c r="L360" s="17">
        <v>0</v>
      </c>
      <c r="M360" s="17">
        <v>0</v>
      </c>
      <c r="N360" s="17">
        <v>8</v>
      </c>
      <c r="O360" s="17">
        <v>0</v>
      </c>
      <c r="P360" s="17">
        <v>8</v>
      </c>
      <c r="Q360" s="17">
        <v>14</v>
      </c>
      <c r="R360" s="15">
        <v>0</v>
      </c>
      <c r="S360" s="16">
        <v>1</v>
      </c>
      <c r="T360" s="17">
        <v>4</v>
      </c>
      <c r="U360" s="17">
        <f t="shared" si="5"/>
        <v>5</v>
      </c>
    </row>
    <row r="361" spans="1:21" ht="24">
      <c r="A361" s="52">
        <v>120</v>
      </c>
      <c r="B361" s="85" t="s">
        <v>233</v>
      </c>
      <c r="C361" s="6" t="s">
        <v>252</v>
      </c>
      <c r="D361" s="7">
        <v>0</v>
      </c>
      <c r="E361" s="7">
        <v>0</v>
      </c>
      <c r="F361" s="8">
        <v>36</v>
      </c>
      <c r="G361" s="9">
        <v>10</v>
      </c>
      <c r="H361" s="9">
        <v>44</v>
      </c>
      <c r="I361" s="9">
        <v>546</v>
      </c>
      <c r="J361" s="9">
        <v>57</v>
      </c>
      <c r="K361" s="9">
        <v>1</v>
      </c>
      <c r="L361" s="9">
        <v>0</v>
      </c>
      <c r="M361" s="9">
        <v>1</v>
      </c>
      <c r="N361" s="9">
        <v>2</v>
      </c>
      <c r="O361" s="9">
        <v>0</v>
      </c>
      <c r="P361" s="9">
        <v>8</v>
      </c>
      <c r="Q361" s="9">
        <v>29</v>
      </c>
      <c r="R361" s="7">
        <v>1</v>
      </c>
      <c r="S361" s="8">
        <v>9</v>
      </c>
      <c r="T361" s="9">
        <v>5</v>
      </c>
      <c r="U361" s="9">
        <f t="shared" si="5"/>
        <v>15</v>
      </c>
    </row>
    <row r="362" spans="1:21" ht="24">
      <c r="A362" s="53"/>
      <c r="B362" s="86"/>
      <c r="C362" s="10" t="s">
        <v>253</v>
      </c>
      <c r="D362" s="11">
        <v>0</v>
      </c>
      <c r="E362" s="11">
        <v>0</v>
      </c>
      <c r="F362" s="12">
        <v>76</v>
      </c>
      <c r="G362" s="13">
        <v>21</v>
      </c>
      <c r="H362" s="13">
        <v>43</v>
      </c>
      <c r="I362" s="13">
        <v>403</v>
      </c>
      <c r="J362" s="13">
        <v>116</v>
      </c>
      <c r="K362" s="13">
        <v>0</v>
      </c>
      <c r="L362" s="13">
        <v>1</v>
      </c>
      <c r="M362" s="13">
        <v>1</v>
      </c>
      <c r="N362" s="13">
        <v>0</v>
      </c>
      <c r="O362" s="13">
        <v>0</v>
      </c>
      <c r="P362" s="13">
        <v>1</v>
      </c>
      <c r="Q362" s="13">
        <v>9</v>
      </c>
      <c r="R362" s="11">
        <v>0</v>
      </c>
      <c r="S362" s="12">
        <v>1</v>
      </c>
      <c r="T362" s="13">
        <v>3</v>
      </c>
      <c r="U362" s="13">
        <f t="shared" si="5"/>
        <v>4</v>
      </c>
    </row>
    <row r="363" spans="1:21" ht="24">
      <c r="A363" s="79"/>
      <c r="B363" s="87"/>
      <c r="C363" s="14" t="s">
        <v>251</v>
      </c>
      <c r="D363" s="15">
        <v>0</v>
      </c>
      <c r="E363" s="15">
        <v>0</v>
      </c>
      <c r="F363" s="16">
        <v>112</v>
      </c>
      <c r="G363" s="17">
        <v>31</v>
      </c>
      <c r="H363" s="17">
        <v>87</v>
      </c>
      <c r="I363" s="17">
        <v>949</v>
      </c>
      <c r="J363" s="17">
        <v>173</v>
      </c>
      <c r="K363" s="17">
        <v>1</v>
      </c>
      <c r="L363" s="17">
        <v>1</v>
      </c>
      <c r="M363" s="17">
        <v>2</v>
      </c>
      <c r="N363" s="17">
        <v>2</v>
      </c>
      <c r="O363" s="17">
        <v>0</v>
      </c>
      <c r="P363" s="17">
        <v>9</v>
      </c>
      <c r="Q363" s="17">
        <v>38</v>
      </c>
      <c r="R363" s="15">
        <v>1</v>
      </c>
      <c r="S363" s="16">
        <v>10</v>
      </c>
      <c r="T363" s="17">
        <v>8</v>
      </c>
      <c r="U363" s="17">
        <f t="shared" si="5"/>
        <v>19</v>
      </c>
    </row>
    <row r="364" spans="1:21" ht="24">
      <c r="A364" s="52">
        <v>121</v>
      </c>
      <c r="B364" s="85" t="s">
        <v>234</v>
      </c>
      <c r="C364" s="6" t="s">
        <v>252</v>
      </c>
      <c r="D364" s="7">
        <v>0</v>
      </c>
      <c r="E364" s="7">
        <v>0</v>
      </c>
      <c r="F364" s="8">
        <v>10</v>
      </c>
      <c r="G364" s="9">
        <v>1</v>
      </c>
      <c r="H364" s="9">
        <v>59</v>
      </c>
      <c r="I364" s="9">
        <v>58</v>
      </c>
      <c r="J364" s="9">
        <v>21</v>
      </c>
      <c r="K364" s="9">
        <v>0</v>
      </c>
      <c r="L364" s="9">
        <v>0</v>
      </c>
      <c r="M364" s="9">
        <v>0</v>
      </c>
      <c r="N364" s="9">
        <v>0</v>
      </c>
      <c r="O364" s="9">
        <v>0</v>
      </c>
      <c r="P364" s="9">
        <v>4</v>
      </c>
      <c r="Q364" s="9">
        <v>10</v>
      </c>
      <c r="R364" s="7">
        <v>0</v>
      </c>
      <c r="S364" s="8">
        <v>0</v>
      </c>
      <c r="T364" s="9">
        <v>0</v>
      </c>
      <c r="U364" s="9">
        <f t="shared" si="5"/>
        <v>0</v>
      </c>
    </row>
    <row r="365" spans="1:21" ht="24">
      <c r="A365" s="53"/>
      <c r="B365" s="86"/>
      <c r="C365" s="10" t="s">
        <v>253</v>
      </c>
      <c r="D365" s="11">
        <v>0</v>
      </c>
      <c r="E365" s="11">
        <v>0</v>
      </c>
      <c r="F365" s="12">
        <v>25</v>
      </c>
      <c r="G365" s="13">
        <v>1</v>
      </c>
      <c r="H365" s="13">
        <v>39</v>
      </c>
      <c r="I365" s="13">
        <v>54</v>
      </c>
      <c r="J365" s="13">
        <v>20</v>
      </c>
      <c r="K365" s="13">
        <v>0</v>
      </c>
      <c r="L365" s="13">
        <v>0</v>
      </c>
      <c r="M365" s="13">
        <v>0</v>
      </c>
      <c r="N365" s="13">
        <v>0</v>
      </c>
      <c r="O365" s="13">
        <v>0</v>
      </c>
      <c r="P365" s="13">
        <v>0</v>
      </c>
      <c r="Q365" s="13">
        <v>5</v>
      </c>
      <c r="R365" s="11">
        <v>0</v>
      </c>
      <c r="S365" s="12">
        <v>1</v>
      </c>
      <c r="T365" s="13">
        <v>0</v>
      </c>
      <c r="U365" s="13">
        <f t="shared" si="5"/>
        <v>1</v>
      </c>
    </row>
    <row r="366" spans="1:21" ht="24">
      <c r="A366" s="79"/>
      <c r="B366" s="87"/>
      <c r="C366" s="14" t="s">
        <v>251</v>
      </c>
      <c r="D366" s="15">
        <v>0</v>
      </c>
      <c r="E366" s="15">
        <v>0</v>
      </c>
      <c r="F366" s="16">
        <v>35</v>
      </c>
      <c r="G366" s="17">
        <v>2</v>
      </c>
      <c r="H366" s="17">
        <v>98</v>
      </c>
      <c r="I366" s="17">
        <v>112</v>
      </c>
      <c r="J366" s="17">
        <v>41</v>
      </c>
      <c r="K366" s="17">
        <v>0</v>
      </c>
      <c r="L366" s="17">
        <v>0</v>
      </c>
      <c r="M366" s="17">
        <v>0</v>
      </c>
      <c r="N366" s="17">
        <v>0</v>
      </c>
      <c r="O366" s="17">
        <v>0</v>
      </c>
      <c r="P366" s="17">
        <v>4</v>
      </c>
      <c r="Q366" s="17">
        <v>15</v>
      </c>
      <c r="R366" s="15">
        <v>0</v>
      </c>
      <c r="S366" s="16">
        <v>1</v>
      </c>
      <c r="T366" s="17">
        <v>0</v>
      </c>
      <c r="U366" s="17">
        <f t="shared" si="5"/>
        <v>1</v>
      </c>
    </row>
    <row r="367" spans="1:21" ht="24">
      <c r="A367" s="52">
        <v>122</v>
      </c>
      <c r="B367" s="85" t="s">
        <v>235</v>
      </c>
      <c r="C367" s="6" t="s">
        <v>252</v>
      </c>
      <c r="D367" s="7">
        <v>0</v>
      </c>
      <c r="E367" s="7">
        <v>2</v>
      </c>
      <c r="F367" s="8">
        <v>50</v>
      </c>
      <c r="G367" s="9">
        <v>5</v>
      </c>
      <c r="H367" s="9">
        <v>40</v>
      </c>
      <c r="I367" s="9">
        <v>245</v>
      </c>
      <c r="J367" s="9">
        <v>50</v>
      </c>
      <c r="K367" s="9">
        <v>0</v>
      </c>
      <c r="L367" s="9">
        <v>2</v>
      </c>
      <c r="M367" s="9">
        <v>1</v>
      </c>
      <c r="N367" s="9">
        <v>11</v>
      </c>
      <c r="O367" s="9">
        <v>1</v>
      </c>
      <c r="P367" s="9">
        <v>9</v>
      </c>
      <c r="Q367" s="9">
        <v>38</v>
      </c>
      <c r="R367" s="7">
        <v>1</v>
      </c>
      <c r="S367" s="8">
        <v>3</v>
      </c>
      <c r="T367" s="9">
        <v>2</v>
      </c>
      <c r="U367" s="9">
        <f t="shared" si="5"/>
        <v>6</v>
      </c>
    </row>
    <row r="368" spans="1:21" ht="24">
      <c r="A368" s="53"/>
      <c r="B368" s="86"/>
      <c r="C368" s="10" t="s">
        <v>253</v>
      </c>
      <c r="D368" s="11">
        <v>0</v>
      </c>
      <c r="E368" s="11">
        <v>4</v>
      </c>
      <c r="F368" s="12">
        <v>121</v>
      </c>
      <c r="G368" s="13">
        <v>7</v>
      </c>
      <c r="H368" s="13">
        <v>33</v>
      </c>
      <c r="I368" s="13">
        <v>214</v>
      </c>
      <c r="J368" s="13">
        <v>54</v>
      </c>
      <c r="K368" s="13">
        <v>0</v>
      </c>
      <c r="L368" s="13">
        <v>0</v>
      </c>
      <c r="M368" s="13">
        <v>0</v>
      </c>
      <c r="N368" s="13">
        <v>0</v>
      </c>
      <c r="O368" s="13">
        <v>1</v>
      </c>
      <c r="P368" s="13">
        <v>2</v>
      </c>
      <c r="Q368" s="13">
        <v>29</v>
      </c>
      <c r="R368" s="11">
        <v>0</v>
      </c>
      <c r="S368" s="12">
        <v>1</v>
      </c>
      <c r="T368" s="13">
        <v>0</v>
      </c>
      <c r="U368" s="13">
        <f t="shared" si="5"/>
        <v>1</v>
      </c>
    </row>
    <row r="369" spans="1:21" ht="24">
      <c r="A369" s="79"/>
      <c r="B369" s="87"/>
      <c r="C369" s="14" t="s">
        <v>251</v>
      </c>
      <c r="D369" s="15">
        <v>0</v>
      </c>
      <c r="E369" s="15">
        <v>6</v>
      </c>
      <c r="F369" s="16">
        <v>171</v>
      </c>
      <c r="G369" s="17">
        <v>12</v>
      </c>
      <c r="H369" s="17">
        <v>73</v>
      </c>
      <c r="I369" s="17">
        <v>459</v>
      </c>
      <c r="J369" s="17">
        <v>104</v>
      </c>
      <c r="K369" s="17">
        <v>0</v>
      </c>
      <c r="L369" s="17">
        <v>2</v>
      </c>
      <c r="M369" s="17">
        <v>1</v>
      </c>
      <c r="N369" s="17">
        <v>11</v>
      </c>
      <c r="O369" s="17">
        <v>2</v>
      </c>
      <c r="P369" s="17">
        <v>11</v>
      </c>
      <c r="Q369" s="17">
        <v>67</v>
      </c>
      <c r="R369" s="15">
        <v>1</v>
      </c>
      <c r="S369" s="16">
        <v>4</v>
      </c>
      <c r="T369" s="17">
        <v>2</v>
      </c>
      <c r="U369" s="17">
        <f t="shared" si="5"/>
        <v>7</v>
      </c>
    </row>
    <row r="370" spans="1:21" ht="24">
      <c r="A370" s="52">
        <v>123</v>
      </c>
      <c r="B370" s="85" t="s">
        <v>68</v>
      </c>
      <c r="C370" s="6" t="s">
        <v>252</v>
      </c>
      <c r="D370" s="7">
        <v>0</v>
      </c>
      <c r="E370" s="7">
        <v>0</v>
      </c>
      <c r="F370" s="8">
        <v>40</v>
      </c>
      <c r="G370" s="9">
        <v>1</v>
      </c>
      <c r="H370" s="9">
        <v>25</v>
      </c>
      <c r="I370" s="9">
        <v>169</v>
      </c>
      <c r="J370" s="9">
        <v>30</v>
      </c>
      <c r="K370" s="9">
        <v>0</v>
      </c>
      <c r="L370" s="9">
        <v>0</v>
      </c>
      <c r="M370" s="9">
        <v>1</v>
      </c>
      <c r="N370" s="9">
        <v>10</v>
      </c>
      <c r="O370" s="9">
        <v>0</v>
      </c>
      <c r="P370" s="9">
        <v>22</v>
      </c>
      <c r="Q370" s="9">
        <v>39</v>
      </c>
      <c r="R370" s="7">
        <v>0</v>
      </c>
      <c r="S370" s="8">
        <v>0</v>
      </c>
      <c r="T370" s="9">
        <v>0</v>
      </c>
      <c r="U370" s="9">
        <f t="shared" si="5"/>
        <v>0</v>
      </c>
    </row>
    <row r="371" spans="1:21" ht="24">
      <c r="A371" s="53"/>
      <c r="B371" s="86"/>
      <c r="C371" s="10" t="s">
        <v>253</v>
      </c>
      <c r="D371" s="11">
        <v>0</v>
      </c>
      <c r="E371" s="11">
        <v>0</v>
      </c>
      <c r="F371" s="12">
        <v>59</v>
      </c>
      <c r="G371" s="13">
        <v>4</v>
      </c>
      <c r="H371" s="13">
        <v>22</v>
      </c>
      <c r="I371" s="13">
        <v>150</v>
      </c>
      <c r="J371" s="13">
        <v>21</v>
      </c>
      <c r="K371" s="13">
        <v>0</v>
      </c>
      <c r="L371" s="13">
        <v>0</v>
      </c>
      <c r="M371" s="13">
        <v>0</v>
      </c>
      <c r="N371" s="13">
        <v>1</v>
      </c>
      <c r="O371" s="13">
        <v>0</v>
      </c>
      <c r="P371" s="13">
        <v>4</v>
      </c>
      <c r="Q371" s="13">
        <v>7</v>
      </c>
      <c r="R371" s="11">
        <v>0</v>
      </c>
      <c r="S371" s="12">
        <v>0</v>
      </c>
      <c r="T371" s="13">
        <v>2</v>
      </c>
      <c r="U371" s="13">
        <f t="shared" si="5"/>
        <v>2</v>
      </c>
    </row>
    <row r="372" spans="1:21" ht="24">
      <c r="A372" s="79"/>
      <c r="B372" s="87"/>
      <c r="C372" s="14" t="s">
        <v>251</v>
      </c>
      <c r="D372" s="15">
        <v>0</v>
      </c>
      <c r="E372" s="15">
        <v>0</v>
      </c>
      <c r="F372" s="16">
        <v>99</v>
      </c>
      <c r="G372" s="17">
        <v>5</v>
      </c>
      <c r="H372" s="17">
        <v>47</v>
      </c>
      <c r="I372" s="17">
        <v>319</v>
      </c>
      <c r="J372" s="17">
        <v>51</v>
      </c>
      <c r="K372" s="17">
        <v>0</v>
      </c>
      <c r="L372" s="17">
        <v>0</v>
      </c>
      <c r="M372" s="17">
        <v>1</v>
      </c>
      <c r="N372" s="17">
        <v>11</v>
      </c>
      <c r="O372" s="17">
        <v>0</v>
      </c>
      <c r="P372" s="17">
        <v>26</v>
      </c>
      <c r="Q372" s="17">
        <v>46</v>
      </c>
      <c r="R372" s="15">
        <v>0</v>
      </c>
      <c r="S372" s="16">
        <v>0</v>
      </c>
      <c r="T372" s="17">
        <v>2</v>
      </c>
      <c r="U372" s="17">
        <f t="shared" si="5"/>
        <v>2</v>
      </c>
    </row>
    <row r="373" spans="1:21" ht="24">
      <c r="A373" s="52">
        <v>124</v>
      </c>
      <c r="B373" s="85" t="s">
        <v>69</v>
      </c>
      <c r="C373" s="6" t="s">
        <v>252</v>
      </c>
      <c r="D373" s="7">
        <v>0</v>
      </c>
      <c r="E373" s="7">
        <v>0</v>
      </c>
      <c r="F373" s="8">
        <v>131</v>
      </c>
      <c r="G373" s="9">
        <v>1</v>
      </c>
      <c r="H373" s="9">
        <v>9</v>
      </c>
      <c r="I373" s="9">
        <v>275</v>
      </c>
      <c r="J373" s="9">
        <v>66</v>
      </c>
      <c r="K373" s="9">
        <v>0</v>
      </c>
      <c r="L373" s="9">
        <v>1</v>
      </c>
      <c r="M373" s="9">
        <v>0</v>
      </c>
      <c r="N373" s="9">
        <v>0</v>
      </c>
      <c r="O373" s="9">
        <v>0</v>
      </c>
      <c r="P373" s="9">
        <v>3</v>
      </c>
      <c r="Q373" s="9">
        <v>5</v>
      </c>
      <c r="R373" s="7">
        <v>0</v>
      </c>
      <c r="S373" s="8">
        <v>0</v>
      </c>
      <c r="T373" s="9">
        <v>3</v>
      </c>
      <c r="U373" s="9">
        <f t="shared" si="5"/>
        <v>3</v>
      </c>
    </row>
    <row r="374" spans="1:21" ht="24">
      <c r="A374" s="53"/>
      <c r="B374" s="86"/>
      <c r="C374" s="10" t="s">
        <v>253</v>
      </c>
      <c r="D374" s="11">
        <v>0</v>
      </c>
      <c r="E374" s="11">
        <v>1</v>
      </c>
      <c r="F374" s="12">
        <v>162</v>
      </c>
      <c r="G374" s="13">
        <v>3</v>
      </c>
      <c r="H374" s="13">
        <v>7</v>
      </c>
      <c r="I374" s="13">
        <v>207</v>
      </c>
      <c r="J374" s="13">
        <v>27</v>
      </c>
      <c r="K374" s="13">
        <v>0</v>
      </c>
      <c r="L374" s="13">
        <v>0</v>
      </c>
      <c r="M374" s="13">
        <v>0</v>
      </c>
      <c r="N374" s="13">
        <v>0</v>
      </c>
      <c r="O374" s="13">
        <v>0</v>
      </c>
      <c r="P374" s="13">
        <v>0</v>
      </c>
      <c r="Q374" s="13">
        <v>3</v>
      </c>
      <c r="R374" s="11">
        <v>0</v>
      </c>
      <c r="S374" s="12">
        <v>1</v>
      </c>
      <c r="T374" s="13">
        <v>0</v>
      </c>
      <c r="U374" s="13">
        <f t="shared" si="5"/>
        <v>1</v>
      </c>
    </row>
    <row r="375" spans="1:21" ht="24">
      <c r="A375" s="79"/>
      <c r="B375" s="87"/>
      <c r="C375" s="14" t="s">
        <v>251</v>
      </c>
      <c r="D375" s="15">
        <v>0</v>
      </c>
      <c r="E375" s="15">
        <v>1</v>
      </c>
      <c r="F375" s="16">
        <v>293</v>
      </c>
      <c r="G375" s="17">
        <v>4</v>
      </c>
      <c r="H375" s="17">
        <v>16</v>
      </c>
      <c r="I375" s="17">
        <v>482</v>
      </c>
      <c r="J375" s="17">
        <v>93</v>
      </c>
      <c r="K375" s="17">
        <v>0</v>
      </c>
      <c r="L375" s="17">
        <v>1</v>
      </c>
      <c r="M375" s="17">
        <v>0</v>
      </c>
      <c r="N375" s="17">
        <v>0</v>
      </c>
      <c r="O375" s="17">
        <v>0</v>
      </c>
      <c r="P375" s="17">
        <v>3</v>
      </c>
      <c r="Q375" s="17">
        <v>8</v>
      </c>
      <c r="R375" s="15">
        <v>0</v>
      </c>
      <c r="S375" s="16">
        <v>1</v>
      </c>
      <c r="T375" s="17">
        <v>3</v>
      </c>
      <c r="U375" s="17">
        <f t="shared" si="5"/>
        <v>4</v>
      </c>
    </row>
    <row r="376" spans="1:21" ht="24">
      <c r="A376" s="52">
        <v>125</v>
      </c>
      <c r="B376" s="85" t="s">
        <v>214</v>
      </c>
      <c r="C376" s="6" t="s">
        <v>252</v>
      </c>
      <c r="D376" s="7">
        <v>27</v>
      </c>
      <c r="E376" s="7">
        <v>0</v>
      </c>
      <c r="F376" s="8">
        <v>111</v>
      </c>
      <c r="G376" s="9">
        <v>4</v>
      </c>
      <c r="H376" s="9">
        <v>61</v>
      </c>
      <c r="I376" s="9">
        <v>205</v>
      </c>
      <c r="J376" s="9">
        <v>39</v>
      </c>
      <c r="K376" s="9">
        <v>0</v>
      </c>
      <c r="L376" s="9">
        <v>0</v>
      </c>
      <c r="M376" s="9">
        <v>0</v>
      </c>
      <c r="N376" s="9">
        <v>7</v>
      </c>
      <c r="O376" s="9">
        <v>4</v>
      </c>
      <c r="P376" s="9">
        <v>12</v>
      </c>
      <c r="Q376" s="9">
        <v>11</v>
      </c>
      <c r="R376" s="7">
        <v>0</v>
      </c>
      <c r="S376" s="8">
        <v>2</v>
      </c>
      <c r="T376" s="9">
        <v>1</v>
      </c>
      <c r="U376" s="9">
        <f t="shared" si="5"/>
        <v>3</v>
      </c>
    </row>
    <row r="377" spans="1:21" ht="24">
      <c r="A377" s="53"/>
      <c r="B377" s="86"/>
      <c r="C377" s="10" t="s">
        <v>253</v>
      </c>
      <c r="D377" s="11">
        <v>32</v>
      </c>
      <c r="E377" s="11">
        <v>1</v>
      </c>
      <c r="F377" s="12">
        <v>145</v>
      </c>
      <c r="G377" s="13">
        <v>11</v>
      </c>
      <c r="H377" s="13">
        <v>52</v>
      </c>
      <c r="I377" s="13">
        <v>146</v>
      </c>
      <c r="J377" s="13">
        <v>43</v>
      </c>
      <c r="K377" s="13">
        <v>0</v>
      </c>
      <c r="L377" s="13">
        <v>0</v>
      </c>
      <c r="M377" s="13">
        <v>0</v>
      </c>
      <c r="N377" s="13">
        <v>3</v>
      </c>
      <c r="O377" s="13">
        <v>5</v>
      </c>
      <c r="P377" s="13">
        <v>9</v>
      </c>
      <c r="Q377" s="13">
        <v>4</v>
      </c>
      <c r="R377" s="11">
        <v>0</v>
      </c>
      <c r="S377" s="12">
        <v>0</v>
      </c>
      <c r="T377" s="13">
        <v>2</v>
      </c>
      <c r="U377" s="13">
        <f t="shared" si="5"/>
        <v>2</v>
      </c>
    </row>
    <row r="378" spans="1:21" ht="24">
      <c r="A378" s="79"/>
      <c r="B378" s="87"/>
      <c r="C378" s="14" t="s">
        <v>251</v>
      </c>
      <c r="D378" s="15">
        <v>59</v>
      </c>
      <c r="E378" s="15">
        <v>1</v>
      </c>
      <c r="F378" s="16">
        <v>256</v>
      </c>
      <c r="G378" s="17">
        <v>15</v>
      </c>
      <c r="H378" s="17">
        <v>113</v>
      </c>
      <c r="I378" s="17">
        <v>351</v>
      </c>
      <c r="J378" s="17">
        <v>82</v>
      </c>
      <c r="K378" s="17">
        <v>0</v>
      </c>
      <c r="L378" s="17">
        <v>0</v>
      </c>
      <c r="M378" s="17">
        <v>0</v>
      </c>
      <c r="N378" s="17">
        <v>10</v>
      </c>
      <c r="O378" s="17">
        <v>9</v>
      </c>
      <c r="P378" s="17">
        <v>21</v>
      </c>
      <c r="Q378" s="17">
        <v>15</v>
      </c>
      <c r="R378" s="15">
        <v>0</v>
      </c>
      <c r="S378" s="16">
        <v>2</v>
      </c>
      <c r="T378" s="17">
        <v>3</v>
      </c>
      <c r="U378" s="17">
        <f t="shared" si="5"/>
        <v>5</v>
      </c>
    </row>
    <row r="379" spans="1:21" ht="24">
      <c r="A379" s="52">
        <v>126</v>
      </c>
      <c r="B379" s="85" t="s">
        <v>213</v>
      </c>
      <c r="C379" s="6" t="s">
        <v>252</v>
      </c>
      <c r="D379" s="7">
        <v>0</v>
      </c>
      <c r="E379" s="7">
        <v>1</v>
      </c>
      <c r="F379" s="8">
        <v>49</v>
      </c>
      <c r="G379" s="9">
        <v>1</v>
      </c>
      <c r="H379" s="9">
        <v>13</v>
      </c>
      <c r="I379" s="9">
        <v>113</v>
      </c>
      <c r="J379" s="9">
        <v>20</v>
      </c>
      <c r="K379" s="9">
        <v>0</v>
      </c>
      <c r="L379" s="9">
        <v>0</v>
      </c>
      <c r="M379" s="9">
        <v>0</v>
      </c>
      <c r="N379" s="9">
        <v>0</v>
      </c>
      <c r="O379" s="9">
        <v>0</v>
      </c>
      <c r="P379" s="9">
        <v>0</v>
      </c>
      <c r="Q379" s="9">
        <v>1</v>
      </c>
      <c r="R379" s="7">
        <v>0</v>
      </c>
      <c r="S379" s="8">
        <v>0</v>
      </c>
      <c r="T379" s="9">
        <v>0</v>
      </c>
      <c r="U379" s="9">
        <f t="shared" si="5"/>
        <v>0</v>
      </c>
    </row>
    <row r="380" spans="1:21" ht="24">
      <c r="A380" s="53"/>
      <c r="B380" s="86"/>
      <c r="C380" s="10" t="s">
        <v>253</v>
      </c>
      <c r="D380" s="11">
        <v>0</v>
      </c>
      <c r="E380" s="11">
        <v>0</v>
      </c>
      <c r="F380" s="12">
        <v>72</v>
      </c>
      <c r="G380" s="13">
        <v>5</v>
      </c>
      <c r="H380" s="13">
        <v>11</v>
      </c>
      <c r="I380" s="13">
        <v>97</v>
      </c>
      <c r="J380" s="13">
        <v>14</v>
      </c>
      <c r="K380" s="13">
        <v>0</v>
      </c>
      <c r="L380" s="13">
        <v>0</v>
      </c>
      <c r="M380" s="13">
        <v>0</v>
      </c>
      <c r="N380" s="13">
        <v>0</v>
      </c>
      <c r="O380" s="13">
        <v>0</v>
      </c>
      <c r="P380" s="13">
        <v>1</v>
      </c>
      <c r="Q380" s="13">
        <v>0</v>
      </c>
      <c r="R380" s="11">
        <v>0</v>
      </c>
      <c r="S380" s="12">
        <v>0</v>
      </c>
      <c r="T380" s="13">
        <v>0</v>
      </c>
      <c r="U380" s="13">
        <f t="shared" si="5"/>
        <v>0</v>
      </c>
    </row>
    <row r="381" spans="1:21" ht="24">
      <c r="A381" s="79"/>
      <c r="B381" s="87"/>
      <c r="C381" s="14" t="s">
        <v>251</v>
      </c>
      <c r="D381" s="15">
        <v>0</v>
      </c>
      <c r="E381" s="15">
        <v>1</v>
      </c>
      <c r="F381" s="16">
        <v>121</v>
      </c>
      <c r="G381" s="17">
        <v>6</v>
      </c>
      <c r="H381" s="17">
        <v>24</v>
      </c>
      <c r="I381" s="17">
        <v>210</v>
      </c>
      <c r="J381" s="17">
        <v>34</v>
      </c>
      <c r="K381" s="17">
        <v>0</v>
      </c>
      <c r="L381" s="17">
        <v>0</v>
      </c>
      <c r="M381" s="17">
        <v>0</v>
      </c>
      <c r="N381" s="17">
        <v>0</v>
      </c>
      <c r="O381" s="17">
        <v>0</v>
      </c>
      <c r="P381" s="17">
        <v>1</v>
      </c>
      <c r="Q381" s="17">
        <v>1</v>
      </c>
      <c r="R381" s="15">
        <v>0</v>
      </c>
      <c r="S381" s="16">
        <v>0</v>
      </c>
      <c r="T381" s="17">
        <v>0</v>
      </c>
      <c r="U381" s="17">
        <f t="shared" si="5"/>
        <v>0</v>
      </c>
    </row>
    <row r="382" spans="1:21" ht="24">
      <c r="A382" s="52">
        <v>127</v>
      </c>
      <c r="B382" s="85" t="s">
        <v>81</v>
      </c>
      <c r="C382" s="6" t="s">
        <v>252</v>
      </c>
      <c r="D382" s="7">
        <v>0</v>
      </c>
      <c r="E382" s="7">
        <v>0</v>
      </c>
      <c r="F382" s="8">
        <v>31</v>
      </c>
      <c r="G382" s="9">
        <v>8</v>
      </c>
      <c r="H382" s="9">
        <v>14</v>
      </c>
      <c r="I382" s="9">
        <v>243</v>
      </c>
      <c r="J382" s="9">
        <v>3</v>
      </c>
      <c r="K382" s="9">
        <v>0</v>
      </c>
      <c r="L382" s="9">
        <v>0</v>
      </c>
      <c r="M382" s="9">
        <v>0</v>
      </c>
      <c r="N382" s="9">
        <v>0</v>
      </c>
      <c r="O382" s="9">
        <v>0</v>
      </c>
      <c r="P382" s="9">
        <v>2</v>
      </c>
      <c r="Q382" s="9">
        <v>1</v>
      </c>
      <c r="R382" s="7">
        <v>0</v>
      </c>
      <c r="S382" s="8">
        <v>1</v>
      </c>
      <c r="T382" s="9">
        <v>0</v>
      </c>
      <c r="U382" s="9">
        <f t="shared" si="5"/>
        <v>1</v>
      </c>
    </row>
    <row r="383" spans="1:21" ht="24">
      <c r="A383" s="53"/>
      <c r="B383" s="86"/>
      <c r="C383" s="10" t="s">
        <v>253</v>
      </c>
      <c r="D383" s="11">
        <v>0</v>
      </c>
      <c r="E383" s="11">
        <v>0</v>
      </c>
      <c r="F383" s="12">
        <v>74</v>
      </c>
      <c r="G383" s="13">
        <v>12</v>
      </c>
      <c r="H383" s="13">
        <v>8</v>
      </c>
      <c r="I383" s="13">
        <v>158</v>
      </c>
      <c r="J383" s="13">
        <v>2</v>
      </c>
      <c r="K383" s="13">
        <v>0</v>
      </c>
      <c r="L383" s="13">
        <v>0</v>
      </c>
      <c r="M383" s="13">
        <v>0</v>
      </c>
      <c r="N383" s="13">
        <v>0</v>
      </c>
      <c r="O383" s="13">
        <v>0</v>
      </c>
      <c r="P383" s="13">
        <v>0</v>
      </c>
      <c r="Q383" s="13">
        <v>1</v>
      </c>
      <c r="R383" s="11">
        <v>0</v>
      </c>
      <c r="S383" s="12">
        <v>2</v>
      </c>
      <c r="T383" s="13">
        <v>0</v>
      </c>
      <c r="U383" s="13">
        <f t="shared" si="5"/>
        <v>2</v>
      </c>
    </row>
    <row r="384" spans="1:21" ht="24">
      <c r="A384" s="79"/>
      <c r="B384" s="87"/>
      <c r="C384" s="14" t="s">
        <v>251</v>
      </c>
      <c r="D384" s="15">
        <v>0</v>
      </c>
      <c r="E384" s="15">
        <v>0</v>
      </c>
      <c r="F384" s="16">
        <v>105</v>
      </c>
      <c r="G384" s="17">
        <v>20</v>
      </c>
      <c r="H384" s="17">
        <v>22</v>
      </c>
      <c r="I384" s="17">
        <v>401</v>
      </c>
      <c r="J384" s="17">
        <v>5</v>
      </c>
      <c r="K384" s="17">
        <v>0</v>
      </c>
      <c r="L384" s="17">
        <v>0</v>
      </c>
      <c r="M384" s="17">
        <v>0</v>
      </c>
      <c r="N384" s="17">
        <v>0</v>
      </c>
      <c r="O384" s="17">
        <v>0</v>
      </c>
      <c r="P384" s="17">
        <v>2</v>
      </c>
      <c r="Q384" s="17">
        <v>2</v>
      </c>
      <c r="R384" s="15">
        <v>0</v>
      </c>
      <c r="S384" s="16">
        <v>3</v>
      </c>
      <c r="T384" s="17">
        <v>0</v>
      </c>
      <c r="U384" s="17">
        <f t="shared" si="5"/>
        <v>3</v>
      </c>
    </row>
    <row r="385" spans="1:21" ht="24">
      <c r="A385" s="52">
        <v>128</v>
      </c>
      <c r="B385" s="85" t="s">
        <v>82</v>
      </c>
      <c r="C385" s="6" t="s">
        <v>252</v>
      </c>
      <c r="D385" s="7">
        <v>0</v>
      </c>
      <c r="E385" s="7">
        <v>0</v>
      </c>
      <c r="F385" s="8">
        <v>31</v>
      </c>
      <c r="G385" s="9">
        <v>0</v>
      </c>
      <c r="H385" s="9">
        <v>4</v>
      </c>
      <c r="I385" s="9">
        <v>56</v>
      </c>
      <c r="J385" s="9">
        <v>4</v>
      </c>
      <c r="K385" s="9">
        <v>0</v>
      </c>
      <c r="L385" s="9">
        <v>0</v>
      </c>
      <c r="M385" s="9">
        <v>0</v>
      </c>
      <c r="N385" s="9">
        <v>1</v>
      </c>
      <c r="O385" s="9">
        <v>0</v>
      </c>
      <c r="P385" s="9">
        <v>0</v>
      </c>
      <c r="Q385" s="9">
        <v>1</v>
      </c>
      <c r="R385" s="7">
        <v>0</v>
      </c>
      <c r="S385" s="8">
        <v>0</v>
      </c>
      <c r="T385" s="9">
        <v>0</v>
      </c>
      <c r="U385" s="9">
        <f t="shared" si="5"/>
        <v>0</v>
      </c>
    </row>
    <row r="386" spans="1:21" ht="24">
      <c r="A386" s="53"/>
      <c r="B386" s="86"/>
      <c r="C386" s="10" t="s">
        <v>253</v>
      </c>
      <c r="D386" s="11">
        <v>0</v>
      </c>
      <c r="E386" s="11">
        <v>0</v>
      </c>
      <c r="F386" s="12">
        <v>47</v>
      </c>
      <c r="G386" s="13">
        <v>1</v>
      </c>
      <c r="H386" s="13">
        <v>1</v>
      </c>
      <c r="I386" s="13">
        <v>18</v>
      </c>
      <c r="J386" s="13">
        <v>3</v>
      </c>
      <c r="K386" s="13">
        <v>0</v>
      </c>
      <c r="L386" s="13">
        <v>0</v>
      </c>
      <c r="M386" s="13">
        <v>0</v>
      </c>
      <c r="N386" s="13">
        <v>0</v>
      </c>
      <c r="O386" s="13">
        <v>0</v>
      </c>
      <c r="P386" s="13">
        <v>1</v>
      </c>
      <c r="Q386" s="13">
        <v>1</v>
      </c>
      <c r="R386" s="11">
        <v>0</v>
      </c>
      <c r="S386" s="12">
        <v>0</v>
      </c>
      <c r="T386" s="13">
        <v>0</v>
      </c>
      <c r="U386" s="13">
        <f t="shared" si="5"/>
        <v>0</v>
      </c>
    </row>
    <row r="387" spans="1:21" ht="24">
      <c r="A387" s="79"/>
      <c r="B387" s="87"/>
      <c r="C387" s="14" t="s">
        <v>251</v>
      </c>
      <c r="D387" s="15">
        <v>0</v>
      </c>
      <c r="E387" s="15">
        <v>0</v>
      </c>
      <c r="F387" s="16">
        <v>78</v>
      </c>
      <c r="G387" s="17">
        <v>1</v>
      </c>
      <c r="H387" s="17">
        <v>5</v>
      </c>
      <c r="I387" s="17">
        <v>74</v>
      </c>
      <c r="J387" s="17">
        <v>7</v>
      </c>
      <c r="K387" s="17">
        <v>0</v>
      </c>
      <c r="L387" s="17">
        <v>0</v>
      </c>
      <c r="M387" s="17">
        <v>0</v>
      </c>
      <c r="N387" s="17">
        <v>1</v>
      </c>
      <c r="O387" s="17">
        <v>0</v>
      </c>
      <c r="P387" s="17">
        <v>1</v>
      </c>
      <c r="Q387" s="17">
        <v>2</v>
      </c>
      <c r="R387" s="15">
        <v>0</v>
      </c>
      <c r="S387" s="16">
        <v>0</v>
      </c>
      <c r="T387" s="17">
        <v>0</v>
      </c>
      <c r="U387" s="17">
        <f t="shared" si="5"/>
        <v>0</v>
      </c>
    </row>
    <row r="388" spans="1:21" ht="24">
      <c r="A388" s="52">
        <v>129</v>
      </c>
      <c r="B388" s="85" t="s">
        <v>96</v>
      </c>
      <c r="C388" s="6" t="s">
        <v>252</v>
      </c>
      <c r="D388" s="7">
        <v>0</v>
      </c>
      <c r="E388" s="7">
        <v>0</v>
      </c>
      <c r="F388" s="8">
        <v>19</v>
      </c>
      <c r="G388" s="9">
        <v>1</v>
      </c>
      <c r="H388" s="9">
        <v>5</v>
      </c>
      <c r="I388" s="9">
        <v>68</v>
      </c>
      <c r="J388" s="9">
        <v>15</v>
      </c>
      <c r="K388" s="9">
        <v>0</v>
      </c>
      <c r="L388" s="9">
        <v>1</v>
      </c>
      <c r="M388" s="9">
        <v>0</v>
      </c>
      <c r="N388" s="9">
        <v>0</v>
      </c>
      <c r="O388" s="9">
        <v>0</v>
      </c>
      <c r="P388" s="9">
        <v>1</v>
      </c>
      <c r="Q388" s="9">
        <v>8</v>
      </c>
      <c r="R388" s="7">
        <v>1</v>
      </c>
      <c r="S388" s="8">
        <v>1</v>
      </c>
      <c r="T388" s="9">
        <v>2</v>
      </c>
      <c r="U388" s="9">
        <f t="shared" ref="U388:U451" si="6">SUM(R388:T388)</f>
        <v>4</v>
      </c>
    </row>
    <row r="389" spans="1:21" ht="24">
      <c r="A389" s="53"/>
      <c r="B389" s="86"/>
      <c r="C389" s="10" t="s">
        <v>253</v>
      </c>
      <c r="D389" s="11">
        <v>0</v>
      </c>
      <c r="E389" s="11">
        <v>0</v>
      </c>
      <c r="F389" s="12">
        <v>46</v>
      </c>
      <c r="G389" s="13">
        <v>6</v>
      </c>
      <c r="H389" s="13">
        <v>12</v>
      </c>
      <c r="I389" s="13">
        <v>59</v>
      </c>
      <c r="J389" s="13">
        <v>16</v>
      </c>
      <c r="K389" s="13">
        <v>0</v>
      </c>
      <c r="L389" s="13">
        <v>1</v>
      </c>
      <c r="M389" s="13">
        <v>0</v>
      </c>
      <c r="N389" s="13">
        <v>0</v>
      </c>
      <c r="O389" s="13">
        <v>0</v>
      </c>
      <c r="P389" s="13">
        <v>1</v>
      </c>
      <c r="Q389" s="13">
        <v>2</v>
      </c>
      <c r="R389" s="11">
        <v>0</v>
      </c>
      <c r="S389" s="12">
        <v>0</v>
      </c>
      <c r="T389" s="13">
        <v>2</v>
      </c>
      <c r="U389" s="13">
        <f t="shared" si="6"/>
        <v>2</v>
      </c>
    </row>
    <row r="390" spans="1:21" ht="24">
      <c r="A390" s="79"/>
      <c r="B390" s="87"/>
      <c r="C390" s="14" t="s">
        <v>251</v>
      </c>
      <c r="D390" s="15">
        <v>0</v>
      </c>
      <c r="E390" s="15">
        <v>0</v>
      </c>
      <c r="F390" s="16">
        <v>65</v>
      </c>
      <c r="G390" s="17">
        <v>7</v>
      </c>
      <c r="H390" s="17">
        <v>17</v>
      </c>
      <c r="I390" s="17">
        <v>127</v>
      </c>
      <c r="J390" s="17">
        <v>31</v>
      </c>
      <c r="K390" s="17">
        <v>0</v>
      </c>
      <c r="L390" s="17">
        <v>2</v>
      </c>
      <c r="M390" s="17">
        <v>0</v>
      </c>
      <c r="N390" s="17">
        <v>0</v>
      </c>
      <c r="O390" s="17">
        <v>0</v>
      </c>
      <c r="P390" s="17">
        <v>2</v>
      </c>
      <c r="Q390" s="17">
        <v>10</v>
      </c>
      <c r="R390" s="15">
        <v>1</v>
      </c>
      <c r="S390" s="16">
        <v>1</v>
      </c>
      <c r="T390" s="17">
        <v>4</v>
      </c>
      <c r="U390" s="17">
        <f t="shared" si="6"/>
        <v>6</v>
      </c>
    </row>
    <row r="391" spans="1:21" ht="24">
      <c r="A391" s="52">
        <v>130</v>
      </c>
      <c r="B391" s="85" t="s">
        <v>97</v>
      </c>
      <c r="C391" s="6" t="s">
        <v>252</v>
      </c>
      <c r="D391" s="7">
        <v>0</v>
      </c>
      <c r="E391" s="7">
        <v>0</v>
      </c>
      <c r="F391" s="8">
        <v>47</v>
      </c>
      <c r="G391" s="9">
        <v>2</v>
      </c>
      <c r="H391" s="9">
        <v>27</v>
      </c>
      <c r="I391" s="9">
        <v>74</v>
      </c>
      <c r="J391" s="9">
        <v>8</v>
      </c>
      <c r="K391" s="9">
        <v>0</v>
      </c>
      <c r="L391" s="9">
        <v>0</v>
      </c>
      <c r="M391" s="9">
        <v>0</v>
      </c>
      <c r="N391" s="9">
        <v>1</v>
      </c>
      <c r="O391" s="9">
        <v>0</v>
      </c>
      <c r="P391" s="9">
        <v>4</v>
      </c>
      <c r="Q391" s="9">
        <v>2</v>
      </c>
      <c r="R391" s="7">
        <v>0</v>
      </c>
      <c r="S391" s="8">
        <v>0</v>
      </c>
      <c r="T391" s="9">
        <v>5</v>
      </c>
      <c r="U391" s="9">
        <f t="shared" si="6"/>
        <v>5</v>
      </c>
    </row>
    <row r="392" spans="1:21" ht="24">
      <c r="A392" s="53"/>
      <c r="B392" s="86"/>
      <c r="C392" s="10" t="s">
        <v>253</v>
      </c>
      <c r="D392" s="11">
        <v>0</v>
      </c>
      <c r="E392" s="11">
        <v>0</v>
      </c>
      <c r="F392" s="12">
        <v>105</v>
      </c>
      <c r="G392" s="13">
        <v>16</v>
      </c>
      <c r="H392" s="13">
        <v>20</v>
      </c>
      <c r="I392" s="13">
        <v>52</v>
      </c>
      <c r="J392" s="13">
        <v>15</v>
      </c>
      <c r="K392" s="13">
        <v>0</v>
      </c>
      <c r="L392" s="13">
        <v>0</v>
      </c>
      <c r="M392" s="13">
        <v>0</v>
      </c>
      <c r="N392" s="13">
        <v>0</v>
      </c>
      <c r="O392" s="13">
        <v>0</v>
      </c>
      <c r="P392" s="13">
        <v>1</v>
      </c>
      <c r="Q392" s="13">
        <v>1</v>
      </c>
      <c r="R392" s="11">
        <v>0</v>
      </c>
      <c r="S392" s="12">
        <v>0</v>
      </c>
      <c r="T392" s="13">
        <v>0</v>
      </c>
      <c r="U392" s="13">
        <f t="shared" si="6"/>
        <v>0</v>
      </c>
    </row>
    <row r="393" spans="1:21" ht="24">
      <c r="A393" s="79"/>
      <c r="B393" s="87"/>
      <c r="C393" s="14" t="s">
        <v>251</v>
      </c>
      <c r="D393" s="15">
        <v>0</v>
      </c>
      <c r="E393" s="15">
        <v>0</v>
      </c>
      <c r="F393" s="16">
        <v>152</v>
      </c>
      <c r="G393" s="17">
        <v>18</v>
      </c>
      <c r="H393" s="17">
        <v>47</v>
      </c>
      <c r="I393" s="17">
        <v>126</v>
      </c>
      <c r="J393" s="17">
        <v>23</v>
      </c>
      <c r="K393" s="17">
        <v>0</v>
      </c>
      <c r="L393" s="17">
        <v>0</v>
      </c>
      <c r="M393" s="17">
        <v>0</v>
      </c>
      <c r="N393" s="17">
        <v>1</v>
      </c>
      <c r="O393" s="17">
        <v>0</v>
      </c>
      <c r="P393" s="17">
        <v>5</v>
      </c>
      <c r="Q393" s="17">
        <v>3</v>
      </c>
      <c r="R393" s="15">
        <v>0</v>
      </c>
      <c r="S393" s="16">
        <v>0</v>
      </c>
      <c r="T393" s="17">
        <v>5</v>
      </c>
      <c r="U393" s="17">
        <f t="shared" si="6"/>
        <v>5</v>
      </c>
    </row>
    <row r="394" spans="1:21" ht="24">
      <c r="A394" s="52">
        <v>131</v>
      </c>
      <c r="B394" s="85" t="s">
        <v>79</v>
      </c>
      <c r="C394" s="6" t="s">
        <v>252</v>
      </c>
      <c r="D394" s="7">
        <v>0</v>
      </c>
      <c r="E394" s="7">
        <v>2</v>
      </c>
      <c r="F394" s="8">
        <v>121</v>
      </c>
      <c r="G394" s="9">
        <v>11</v>
      </c>
      <c r="H394" s="9">
        <v>60</v>
      </c>
      <c r="I394" s="9">
        <v>121</v>
      </c>
      <c r="J394" s="9">
        <v>8</v>
      </c>
      <c r="K394" s="9">
        <v>0</v>
      </c>
      <c r="L394" s="9">
        <v>0</v>
      </c>
      <c r="M394" s="9">
        <v>0</v>
      </c>
      <c r="N394" s="9">
        <v>8</v>
      </c>
      <c r="O394" s="9">
        <v>1</v>
      </c>
      <c r="P394" s="9">
        <v>5</v>
      </c>
      <c r="Q394" s="9">
        <v>2</v>
      </c>
      <c r="R394" s="7">
        <v>0</v>
      </c>
      <c r="S394" s="8">
        <v>1</v>
      </c>
      <c r="T394" s="9">
        <v>0</v>
      </c>
      <c r="U394" s="9">
        <f t="shared" si="6"/>
        <v>1</v>
      </c>
    </row>
    <row r="395" spans="1:21" ht="24">
      <c r="A395" s="53"/>
      <c r="B395" s="86"/>
      <c r="C395" s="10" t="s">
        <v>253</v>
      </c>
      <c r="D395" s="11">
        <v>0</v>
      </c>
      <c r="E395" s="11">
        <v>1</v>
      </c>
      <c r="F395" s="12">
        <v>148</v>
      </c>
      <c r="G395" s="13">
        <v>14</v>
      </c>
      <c r="H395" s="13">
        <v>48</v>
      </c>
      <c r="I395" s="13">
        <v>75</v>
      </c>
      <c r="J395" s="13">
        <v>10</v>
      </c>
      <c r="K395" s="13">
        <v>0</v>
      </c>
      <c r="L395" s="13">
        <v>0</v>
      </c>
      <c r="M395" s="13">
        <v>0</v>
      </c>
      <c r="N395" s="13">
        <v>1</v>
      </c>
      <c r="O395" s="13">
        <v>0</v>
      </c>
      <c r="P395" s="13">
        <v>0</v>
      </c>
      <c r="Q395" s="13">
        <v>5</v>
      </c>
      <c r="R395" s="11">
        <v>0</v>
      </c>
      <c r="S395" s="12">
        <v>0</v>
      </c>
      <c r="T395" s="13">
        <v>0</v>
      </c>
      <c r="U395" s="13">
        <f t="shared" si="6"/>
        <v>0</v>
      </c>
    </row>
    <row r="396" spans="1:21" ht="24">
      <c r="A396" s="79"/>
      <c r="B396" s="87"/>
      <c r="C396" s="14" t="s">
        <v>251</v>
      </c>
      <c r="D396" s="15">
        <v>0</v>
      </c>
      <c r="E396" s="15">
        <v>3</v>
      </c>
      <c r="F396" s="16">
        <v>269</v>
      </c>
      <c r="G396" s="17">
        <v>25</v>
      </c>
      <c r="H396" s="17">
        <v>108</v>
      </c>
      <c r="I396" s="17">
        <v>196</v>
      </c>
      <c r="J396" s="17">
        <v>18</v>
      </c>
      <c r="K396" s="17">
        <v>0</v>
      </c>
      <c r="L396" s="17">
        <v>0</v>
      </c>
      <c r="M396" s="17">
        <v>0</v>
      </c>
      <c r="N396" s="17">
        <v>9</v>
      </c>
      <c r="O396" s="17">
        <v>1</v>
      </c>
      <c r="P396" s="17">
        <v>5</v>
      </c>
      <c r="Q396" s="17">
        <v>7</v>
      </c>
      <c r="R396" s="15">
        <v>0</v>
      </c>
      <c r="S396" s="16">
        <v>1</v>
      </c>
      <c r="T396" s="17">
        <v>0</v>
      </c>
      <c r="U396" s="17">
        <f t="shared" si="6"/>
        <v>1</v>
      </c>
    </row>
    <row r="397" spans="1:21" ht="24">
      <c r="A397" s="52">
        <v>132</v>
      </c>
      <c r="B397" s="85" t="s">
        <v>208</v>
      </c>
      <c r="C397" s="6" t="s">
        <v>252</v>
      </c>
      <c r="D397" s="7">
        <v>0</v>
      </c>
      <c r="E397" s="7">
        <v>0</v>
      </c>
      <c r="F397" s="8">
        <v>185</v>
      </c>
      <c r="G397" s="9">
        <v>18</v>
      </c>
      <c r="H397" s="9">
        <v>34</v>
      </c>
      <c r="I397" s="9">
        <v>107</v>
      </c>
      <c r="J397" s="9">
        <v>12</v>
      </c>
      <c r="K397" s="9">
        <v>0</v>
      </c>
      <c r="L397" s="9">
        <v>0</v>
      </c>
      <c r="M397" s="9">
        <v>0</v>
      </c>
      <c r="N397" s="9">
        <v>13</v>
      </c>
      <c r="O397" s="9">
        <v>1</v>
      </c>
      <c r="P397" s="9">
        <v>2</v>
      </c>
      <c r="Q397" s="9">
        <v>10</v>
      </c>
      <c r="R397" s="7">
        <v>0</v>
      </c>
      <c r="S397" s="8">
        <v>0</v>
      </c>
      <c r="T397" s="9">
        <v>0</v>
      </c>
      <c r="U397" s="9">
        <f t="shared" si="6"/>
        <v>0</v>
      </c>
    </row>
    <row r="398" spans="1:21" ht="24">
      <c r="A398" s="53"/>
      <c r="B398" s="86"/>
      <c r="C398" s="10" t="s">
        <v>253</v>
      </c>
      <c r="D398" s="11">
        <v>0</v>
      </c>
      <c r="E398" s="11">
        <v>0</v>
      </c>
      <c r="F398" s="12">
        <v>250</v>
      </c>
      <c r="G398" s="13">
        <v>15</v>
      </c>
      <c r="H398" s="13">
        <v>20</v>
      </c>
      <c r="I398" s="13">
        <v>91</v>
      </c>
      <c r="J398" s="13">
        <v>26</v>
      </c>
      <c r="K398" s="13">
        <v>0</v>
      </c>
      <c r="L398" s="13">
        <v>0</v>
      </c>
      <c r="M398" s="13">
        <v>0</v>
      </c>
      <c r="N398" s="13">
        <v>4</v>
      </c>
      <c r="O398" s="13">
        <v>1</v>
      </c>
      <c r="P398" s="13">
        <v>0</v>
      </c>
      <c r="Q398" s="13">
        <v>8</v>
      </c>
      <c r="R398" s="11">
        <v>0</v>
      </c>
      <c r="S398" s="12">
        <v>2</v>
      </c>
      <c r="T398" s="13">
        <v>0</v>
      </c>
      <c r="U398" s="13">
        <f t="shared" si="6"/>
        <v>2</v>
      </c>
    </row>
    <row r="399" spans="1:21" ht="24">
      <c r="A399" s="79"/>
      <c r="B399" s="87"/>
      <c r="C399" s="14" t="s">
        <v>251</v>
      </c>
      <c r="D399" s="15">
        <v>0</v>
      </c>
      <c r="E399" s="15">
        <v>0</v>
      </c>
      <c r="F399" s="16">
        <v>435</v>
      </c>
      <c r="G399" s="17">
        <v>33</v>
      </c>
      <c r="H399" s="17">
        <v>54</v>
      </c>
      <c r="I399" s="17">
        <v>198</v>
      </c>
      <c r="J399" s="17">
        <v>38</v>
      </c>
      <c r="K399" s="17">
        <v>0</v>
      </c>
      <c r="L399" s="17">
        <v>0</v>
      </c>
      <c r="M399" s="17">
        <v>0</v>
      </c>
      <c r="N399" s="17">
        <v>17</v>
      </c>
      <c r="O399" s="17">
        <v>2</v>
      </c>
      <c r="P399" s="17">
        <v>2</v>
      </c>
      <c r="Q399" s="17">
        <v>18</v>
      </c>
      <c r="R399" s="15">
        <v>0</v>
      </c>
      <c r="S399" s="16">
        <v>2</v>
      </c>
      <c r="T399" s="17">
        <v>0</v>
      </c>
      <c r="U399" s="17">
        <f t="shared" si="6"/>
        <v>2</v>
      </c>
    </row>
    <row r="400" spans="1:21" ht="24">
      <c r="A400" s="52">
        <v>133</v>
      </c>
      <c r="B400" s="85" t="s">
        <v>209</v>
      </c>
      <c r="C400" s="6" t="s">
        <v>252</v>
      </c>
      <c r="D400" s="7">
        <v>0</v>
      </c>
      <c r="E400" s="7">
        <v>1</v>
      </c>
      <c r="F400" s="8">
        <v>17</v>
      </c>
      <c r="G400" s="9">
        <v>15</v>
      </c>
      <c r="H400" s="9">
        <v>1</v>
      </c>
      <c r="I400" s="9">
        <v>62</v>
      </c>
      <c r="J400" s="9">
        <v>0</v>
      </c>
      <c r="K400" s="9">
        <v>0</v>
      </c>
      <c r="L400" s="9">
        <v>0</v>
      </c>
      <c r="M400" s="9">
        <v>0</v>
      </c>
      <c r="N400" s="9">
        <v>1</v>
      </c>
      <c r="O400" s="9">
        <v>0</v>
      </c>
      <c r="P400" s="9">
        <v>0</v>
      </c>
      <c r="Q400" s="9">
        <v>0</v>
      </c>
      <c r="R400" s="7">
        <v>0</v>
      </c>
      <c r="S400" s="8">
        <v>0</v>
      </c>
      <c r="T400" s="9">
        <v>0</v>
      </c>
      <c r="U400" s="9">
        <f t="shared" si="6"/>
        <v>0</v>
      </c>
    </row>
    <row r="401" spans="1:21" ht="24">
      <c r="A401" s="53"/>
      <c r="B401" s="86"/>
      <c r="C401" s="10" t="s">
        <v>253</v>
      </c>
      <c r="D401" s="11">
        <v>0</v>
      </c>
      <c r="E401" s="11">
        <v>0</v>
      </c>
      <c r="F401" s="12">
        <v>33</v>
      </c>
      <c r="G401" s="13">
        <v>21</v>
      </c>
      <c r="H401" s="13">
        <v>1</v>
      </c>
      <c r="I401" s="13">
        <v>26</v>
      </c>
      <c r="J401" s="13">
        <v>0</v>
      </c>
      <c r="K401" s="13">
        <v>0</v>
      </c>
      <c r="L401" s="13">
        <v>0</v>
      </c>
      <c r="M401" s="13">
        <v>0</v>
      </c>
      <c r="N401" s="13">
        <v>1</v>
      </c>
      <c r="O401" s="13">
        <v>0</v>
      </c>
      <c r="P401" s="13">
        <v>0</v>
      </c>
      <c r="Q401" s="13">
        <v>0</v>
      </c>
      <c r="R401" s="11">
        <v>0</v>
      </c>
      <c r="S401" s="12">
        <v>0</v>
      </c>
      <c r="T401" s="13">
        <v>0</v>
      </c>
      <c r="U401" s="13">
        <f t="shared" si="6"/>
        <v>0</v>
      </c>
    </row>
    <row r="402" spans="1:21" ht="24">
      <c r="A402" s="79"/>
      <c r="B402" s="87"/>
      <c r="C402" s="14" t="s">
        <v>251</v>
      </c>
      <c r="D402" s="15">
        <v>0</v>
      </c>
      <c r="E402" s="15">
        <v>1</v>
      </c>
      <c r="F402" s="16">
        <v>50</v>
      </c>
      <c r="G402" s="17">
        <v>36</v>
      </c>
      <c r="H402" s="17">
        <v>2</v>
      </c>
      <c r="I402" s="17">
        <v>88</v>
      </c>
      <c r="J402" s="17">
        <v>0</v>
      </c>
      <c r="K402" s="17">
        <v>0</v>
      </c>
      <c r="L402" s="17">
        <v>0</v>
      </c>
      <c r="M402" s="17">
        <v>0</v>
      </c>
      <c r="N402" s="17">
        <v>2</v>
      </c>
      <c r="O402" s="17">
        <v>0</v>
      </c>
      <c r="P402" s="17">
        <v>0</v>
      </c>
      <c r="Q402" s="17">
        <v>0</v>
      </c>
      <c r="R402" s="15">
        <v>0</v>
      </c>
      <c r="S402" s="16">
        <v>0</v>
      </c>
      <c r="T402" s="17">
        <v>0</v>
      </c>
      <c r="U402" s="17">
        <f t="shared" si="6"/>
        <v>0</v>
      </c>
    </row>
    <row r="403" spans="1:21" ht="24">
      <c r="A403" s="52">
        <v>134</v>
      </c>
      <c r="B403" s="85" t="s">
        <v>210</v>
      </c>
      <c r="C403" s="6" t="s">
        <v>252</v>
      </c>
      <c r="D403" s="7">
        <v>9</v>
      </c>
      <c r="E403" s="7">
        <v>1</v>
      </c>
      <c r="F403" s="8">
        <v>81</v>
      </c>
      <c r="G403" s="9">
        <v>3</v>
      </c>
      <c r="H403" s="9">
        <v>46</v>
      </c>
      <c r="I403" s="9">
        <v>379</v>
      </c>
      <c r="J403" s="9">
        <v>53</v>
      </c>
      <c r="K403" s="9">
        <v>0</v>
      </c>
      <c r="L403" s="9">
        <v>1</v>
      </c>
      <c r="M403" s="9">
        <v>0</v>
      </c>
      <c r="N403" s="9">
        <v>1</v>
      </c>
      <c r="O403" s="9">
        <v>0</v>
      </c>
      <c r="P403" s="9">
        <v>12</v>
      </c>
      <c r="Q403" s="9">
        <v>14</v>
      </c>
      <c r="R403" s="7">
        <v>0</v>
      </c>
      <c r="S403" s="8">
        <v>0</v>
      </c>
      <c r="T403" s="9">
        <v>1</v>
      </c>
      <c r="U403" s="9">
        <f t="shared" si="6"/>
        <v>1</v>
      </c>
    </row>
    <row r="404" spans="1:21" ht="24">
      <c r="A404" s="53"/>
      <c r="B404" s="86"/>
      <c r="C404" s="10" t="s">
        <v>253</v>
      </c>
      <c r="D404" s="11">
        <v>1</v>
      </c>
      <c r="E404" s="11">
        <v>3</v>
      </c>
      <c r="F404" s="12">
        <v>170</v>
      </c>
      <c r="G404" s="13">
        <v>4</v>
      </c>
      <c r="H404" s="13">
        <v>25</v>
      </c>
      <c r="I404" s="13">
        <v>294</v>
      </c>
      <c r="J404" s="13">
        <v>33</v>
      </c>
      <c r="K404" s="13">
        <v>0</v>
      </c>
      <c r="L404" s="13">
        <v>0</v>
      </c>
      <c r="M404" s="13">
        <v>0</v>
      </c>
      <c r="N404" s="13">
        <v>1</v>
      </c>
      <c r="O404" s="13">
        <v>0</v>
      </c>
      <c r="P404" s="13">
        <v>0</v>
      </c>
      <c r="Q404" s="13">
        <v>10</v>
      </c>
      <c r="R404" s="11">
        <v>0</v>
      </c>
      <c r="S404" s="12">
        <v>2</v>
      </c>
      <c r="T404" s="13">
        <v>1</v>
      </c>
      <c r="U404" s="13">
        <f t="shared" si="6"/>
        <v>3</v>
      </c>
    </row>
    <row r="405" spans="1:21" ht="24">
      <c r="A405" s="79"/>
      <c r="B405" s="87"/>
      <c r="C405" s="14" t="s">
        <v>251</v>
      </c>
      <c r="D405" s="15">
        <v>10</v>
      </c>
      <c r="E405" s="15">
        <v>4</v>
      </c>
      <c r="F405" s="16">
        <v>251</v>
      </c>
      <c r="G405" s="17">
        <v>7</v>
      </c>
      <c r="H405" s="17">
        <v>71</v>
      </c>
      <c r="I405" s="17">
        <v>673</v>
      </c>
      <c r="J405" s="17">
        <v>86</v>
      </c>
      <c r="K405" s="17">
        <v>0</v>
      </c>
      <c r="L405" s="17">
        <v>1</v>
      </c>
      <c r="M405" s="17">
        <v>0</v>
      </c>
      <c r="N405" s="17">
        <v>2</v>
      </c>
      <c r="O405" s="17">
        <v>0</v>
      </c>
      <c r="P405" s="17">
        <v>12</v>
      </c>
      <c r="Q405" s="17">
        <v>24</v>
      </c>
      <c r="R405" s="15">
        <v>0</v>
      </c>
      <c r="S405" s="16">
        <v>2</v>
      </c>
      <c r="T405" s="17">
        <v>2</v>
      </c>
      <c r="U405" s="17">
        <f t="shared" si="6"/>
        <v>4</v>
      </c>
    </row>
    <row r="406" spans="1:21" ht="24">
      <c r="A406" s="52">
        <v>135</v>
      </c>
      <c r="B406" s="85" t="s">
        <v>226</v>
      </c>
      <c r="C406" s="6" t="s">
        <v>252</v>
      </c>
      <c r="D406" s="7">
        <v>0</v>
      </c>
      <c r="E406" s="7">
        <v>0</v>
      </c>
      <c r="F406" s="8">
        <v>118</v>
      </c>
      <c r="G406" s="9">
        <v>5</v>
      </c>
      <c r="H406" s="9">
        <v>30</v>
      </c>
      <c r="I406" s="9">
        <v>137</v>
      </c>
      <c r="J406" s="9">
        <v>39</v>
      </c>
      <c r="K406" s="9">
        <v>0</v>
      </c>
      <c r="L406" s="9">
        <v>1</v>
      </c>
      <c r="M406" s="9">
        <v>1</v>
      </c>
      <c r="N406" s="9">
        <v>0</v>
      </c>
      <c r="O406" s="9">
        <v>3</v>
      </c>
      <c r="P406" s="9">
        <v>6</v>
      </c>
      <c r="Q406" s="9">
        <v>24</v>
      </c>
      <c r="R406" s="7">
        <v>0</v>
      </c>
      <c r="S406" s="8">
        <v>0</v>
      </c>
      <c r="T406" s="9">
        <v>0</v>
      </c>
      <c r="U406" s="9">
        <f t="shared" si="6"/>
        <v>0</v>
      </c>
    </row>
    <row r="407" spans="1:21" ht="24">
      <c r="A407" s="53"/>
      <c r="B407" s="86"/>
      <c r="C407" s="10" t="s">
        <v>253</v>
      </c>
      <c r="D407" s="11">
        <v>0</v>
      </c>
      <c r="E407" s="11">
        <v>1</v>
      </c>
      <c r="F407" s="12">
        <v>148</v>
      </c>
      <c r="G407" s="13">
        <v>8</v>
      </c>
      <c r="H407" s="13">
        <v>14</v>
      </c>
      <c r="I407" s="13">
        <v>93</v>
      </c>
      <c r="J407" s="13">
        <v>20</v>
      </c>
      <c r="K407" s="13">
        <v>0</v>
      </c>
      <c r="L407" s="13">
        <v>0</v>
      </c>
      <c r="M407" s="13">
        <v>0</v>
      </c>
      <c r="N407" s="13">
        <v>1</v>
      </c>
      <c r="O407" s="13">
        <v>0</v>
      </c>
      <c r="P407" s="13">
        <v>1</v>
      </c>
      <c r="Q407" s="13">
        <v>3</v>
      </c>
      <c r="R407" s="11">
        <v>0</v>
      </c>
      <c r="S407" s="12">
        <v>0</v>
      </c>
      <c r="T407" s="13">
        <v>0</v>
      </c>
      <c r="U407" s="13">
        <f t="shared" si="6"/>
        <v>0</v>
      </c>
    </row>
    <row r="408" spans="1:21" ht="24">
      <c r="A408" s="79"/>
      <c r="B408" s="87"/>
      <c r="C408" s="14" t="s">
        <v>251</v>
      </c>
      <c r="D408" s="15">
        <v>0</v>
      </c>
      <c r="E408" s="15">
        <v>1</v>
      </c>
      <c r="F408" s="16">
        <v>266</v>
      </c>
      <c r="G408" s="17">
        <v>13</v>
      </c>
      <c r="H408" s="17">
        <v>44</v>
      </c>
      <c r="I408" s="17">
        <v>230</v>
      </c>
      <c r="J408" s="17">
        <v>59</v>
      </c>
      <c r="K408" s="17">
        <v>0</v>
      </c>
      <c r="L408" s="17">
        <v>1</v>
      </c>
      <c r="M408" s="17">
        <v>1</v>
      </c>
      <c r="N408" s="17">
        <v>1</v>
      </c>
      <c r="O408" s="17">
        <v>3</v>
      </c>
      <c r="P408" s="17">
        <v>7</v>
      </c>
      <c r="Q408" s="17">
        <v>27</v>
      </c>
      <c r="R408" s="15">
        <v>0</v>
      </c>
      <c r="S408" s="16">
        <v>0</v>
      </c>
      <c r="T408" s="17">
        <v>0</v>
      </c>
      <c r="U408" s="17">
        <f t="shared" si="6"/>
        <v>0</v>
      </c>
    </row>
    <row r="409" spans="1:21" ht="24">
      <c r="A409" s="52">
        <v>136</v>
      </c>
      <c r="B409" s="85" t="s">
        <v>227</v>
      </c>
      <c r="C409" s="6" t="s">
        <v>252</v>
      </c>
      <c r="D409" s="7">
        <v>20</v>
      </c>
      <c r="E409" s="7">
        <v>0</v>
      </c>
      <c r="F409" s="8">
        <v>227</v>
      </c>
      <c r="G409" s="9">
        <v>13</v>
      </c>
      <c r="H409" s="9">
        <v>45</v>
      </c>
      <c r="I409" s="9">
        <v>249</v>
      </c>
      <c r="J409" s="9">
        <v>31</v>
      </c>
      <c r="K409" s="9">
        <v>0</v>
      </c>
      <c r="L409" s="9">
        <v>1</v>
      </c>
      <c r="M409" s="9">
        <v>0</v>
      </c>
      <c r="N409" s="9">
        <v>1</v>
      </c>
      <c r="O409" s="9">
        <v>1</v>
      </c>
      <c r="P409" s="9">
        <v>7</v>
      </c>
      <c r="Q409" s="9">
        <v>13</v>
      </c>
      <c r="R409" s="7">
        <v>0</v>
      </c>
      <c r="S409" s="8">
        <v>2</v>
      </c>
      <c r="T409" s="9">
        <v>0</v>
      </c>
      <c r="U409" s="9">
        <f t="shared" si="6"/>
        <v>2</v>
      </c>
    </row>
    <row r="410" spans="1:21" ht="24">
      <c r="A410" s="53"/>
      <c r="B410" s="86"/>
      <c r="C410" s="10" t="s">
        <v>253</v>
      </c>
      <c r="D410" s="11">
        <v>47</v>
      </c>
      <c r="E410" s="11">
        <v>2</v>
      </c>
      <c r="F410" s="12">
        <v>348</v>
      </c>
      <c r="G410" s="13">
        <v>22</v>
      </c>
      <c r="H410" s="13">
        <v>26</v>
      </c>
      <c r="I410" s="13">
        <v>133</v>
      </c>
      <c r="J410" s="13">
        <v>16</v>
      </c>
      <c r="K410" s="13">
        <v>0</v>
      </c>
      <c r="L410" s="13">
        <v>0</v>
      </c>
      <c r="M410" s="13">
        <v>0</v>
      </c>
      <c r="N410" s="13">
        <v>0</v>
      </c>
      <c r="O410" s="13">
        <v>0</v>
      </c>
      <c r="P410" s="13">
        <v>3</v>
      </c>
      <c r="Q410" s="13">
        <v>3</v>
      </c>
      <c r="R410" s="11">
        <v>0</v>
      </c>
      <c r="S410" s="12">
        <v>0</v>
      </c>
      <c r="T410" s="13">
        <v>0</v>
      </c>
      <c r="U410" s="13">
        <f t="shared" si="6"/>
        <v>0</v>
      </c>
    </row>
    <row r="411" spans="1:21" ht="24">
      <c r="A411" s="79"/>
      <c r="B411" s="87"/>
      <c r="C411" s="14" t="s">
        <v>251</v>
      </c>
      <c r="D411" s="15">
        <v>67</v>
      </c>
      <c r="E411" s="15">
        <v>2</v>
      </c>
      <c r="F411" s="16">
        <v>575</v>
      </c>
      <c r="G411" s="17">
        <v>35</v>
      </c>
      <c r="H411" s="17">
        <v>71</v>
      </c>
      <c r="I411" s="17">
        <v>382</v>
      </c>
      <c r="J411" s="17">
        <v>47</v>
      </c>
      <c r="K411" s="17">
        <v>0</v>
      </c>
      <c r="L411" s="17">
        <v>1</v>
      </c>
      <c r="M411" s="17">
        <v>0</v>
      </c>
      <c r="N411" s="17">
        <v>1</v>
      </c>
      <c r="O411" s="17">
        <v>1</v>
      </c>
      <c r="P411" s="17">
        <v>10</v>
      </c>
      <c r="Q411" s="17">
        <v>16</v>
      </c>
      <c r="R411" s="15">
        <v>0</v>
      </c>
      <c r="S411" s="16">
        <v>2</v>
      </c>
      <c r="T411" s="17">
        <v>0</v>
      </c>
      <c r="U411" s="17">
        <f t="shared" si="6"/>
        <v>2</v>
      </c>
    </row>
    <row r="412" spans="1:21" ht="24">
      <c r="A412" s="52">
        <v>137</v>
      </c>
      <c r="B412" s="85" t="s">
        <v>228</v>
      </c>
      <c r="C412" s="6" t="s">
        <v>252</v>
      </c>
      <c r="D412" s="7">
        <v>27</v>
      </c>
      <c r="E412" s="7">
        <v>0</v>
      </c>
      <c r="F412" s="8">
        <v>136</v>
      </c>
      <c r="G412" s="9">
        <v>9</v>
      </c>
      <c r="H412" s="9">
        <v>44</v>
      </c>
      <c r="I412" s="9">
        <v>300</v>
      </c>
      <c r="J412" s="9">
        <v>12</v>
      </c>
      <c r="K412" s="9">
        <v>0</v>
      </c>
      <c r="L412" s="9">
        <v>0</v>
      </c>
      <c r="M412" s="9">
        <v>0</v>
      </c>
      <c r="N412" s="9">
        <v>6</v>
      </c>
      <c r="O412" s="9">
        <v>2</v>
      </c>
      <c r="P412" s="9">
        <v>9</v>
      </c>
      <c r="Q412" s="9">
        <v>27</v>
      </c>
      <c r="R412" s="7">
        <v>0</v>
      </c>
      <c r="S412" s="8">
        <v>4</v>
      </c>
      <c r="T412" s="9">
        <v>2</v>
      </c>
      <c r="U412" s="9">
        <f t="shared" si="6"/>
        <v>6</v>
      </c>
    </row>
    <row r="413" spans="1:21" ht="24">
      <c r="A413" s="53"/>
      <c r="B413" s="86"/>
      <c r="C413" s="10" t="s">
        <v>253</v>
      </c>
      <c r="D413" s="11">
        <v>31</v>
      </c>
      <c r="E413" s="11">
        <v>0</v>
      </c>
      <c r="F413" s="12">
        <v>268</v>
      </c>
      <c r="G413" s="13">
        <v>10</v>
      </c>
      <c r="H413" s="13">
        <v>34</v>
      </c>
      <c r="I413" s="13">
        <v>204</v>
      </c>
      <c r="J413" s="13">
        <v>18</v>
      </c>
      <c r="K413" s="13">
        <v>0</v>
      </c>
      <c r="L413" s="13">
        <v>0</v>
      </c>
      <c r="M413" s="13">
        <v>0</v>
      </c>
      <c r="N413" s="13">
        <v>0</v>
      </c>
      <c r="O413" s="13">
        <v>1</v>
      </c>
      <c r="P413" s="13">
        <v>1</v>
      </c>
      <c r="Q413" s="13">
        <v>24</v>
      </c>
      <c r="R413" s="11">
        <v>0</v>
      </c>
      <c r="S413" s="12">
        <v>7</v>
      </c>
      <c r="T413" s="13">
        <v>1</v>
      </c>
      <c r="U413" s="13">
        <f t="shared" si="6"/>
        <v>8</v>
      </c>
    </row>
    <row r="414" spans="1:21" ht="24">
      <c r="A414" s="79"/>
      <c r="B414" s="87"/>
      <c r="C414" s="14" t="s">
        <v>251</v>
      </c>
      <c r="D414" s="15">
        <v>58</v>
      </c>
      <c r="E414" s="15">
        <v>0</v>
      </c>
      <c r="F414" s="16">
        <v>404</v>
      </c>
      <c r="G414" s="17">
        <v>19</v>
      </c>
      <c r="H414" s="17">
        <v>78</v>
      </c>
      <c r="I414" s="17">
        <v>504</v>
      </c>
      <c r="J414" s="17">
        <v>30</v>
      </c>
      <c r="K414" s="17">
        <v>0</v>
      </c>
      <c r="L414" s="17">
        <v>0</v>
      </c>
      <c r="M414" s="17">
        <v>0</v>
      </c>
      <c r="N414" s="17">
        <v>6</v>
      </c>
      <c r="O414" s="17">
        <v>3</v>
      </c>
      <c r="P414" s="17">
        <v>10</v>
      </c>
      <c r="Q414" s="17">
        <v>51</v>
      </c>
      <c r="R414" s="15">
        <v>0</v>
      </c>
      <c r="S414" s="16">
        <v>11</v>
      </c>
      <c r="T414" s="17">
        <v>3</v>
      </c>
      <c r="U414" s="17">
        <f t="shared" si="6"/>
        <v>14</v>
      </c>
    </row>
    <row r="415" spans="1:21" ht="24">
      <c r="A415" s="52">
        <v>138</v>
      </c>
      <c r="B415" s="85" t="s">
        <v>109</v>
      </c>
      <c r="C415" s="6" t="s">
        <v>252</v>
      </c>
      <c r="D415" s="7">
        <v>22</v>
      </c>
      <c r="E415" s="7">
        <v>0</v>
      </c>
      <c r="F415" s="8">
        <v>138</v>
      </c>
      <c r="G415" s="9">
        <v>5</v>
      </c>
      <c r="H415" s="9">
        <v>61</v>
      </c>
      <c r="I415" s="9">
        <v>205</v>
      </c>
      <c r="J415" s="9">
        <v>89</v>
      </c>
      <c r="K415" s="9">
        <v>0</v>
      </c>
      <c r="L415" s="9">
        <v>2</v>
      </c>
      <c r="M415" s="9">
        <v>0</v>
      </c>
      <c r="N415" s="9">
        <v>22</v>
      </c>
      <c r="O415" s="9">
        <v>10</v>
      </c>
      <c r="P415" s="9">
        <v>8</v>
      </c>
      <c r="Q415" s="9">
        <v>45</v>
      </c>
      <c r="R415" s="7">
        <v>3</v>
      </c>
      <c r="S415" s="8">
        <v>1</v>
      </c>
      <c r="T415" s="9">
        <v>1</v>
      </c>
      <c r="U415" s="9">
        <f t="shared" si="6"/>
        <v>5</v>
      </c>
    </row>
    <row r="416" spans="1:21" ht="24">
      <c r="A416" s="53"/>
      <c r="B416" s="86"/>
      <c r="C416" s="10" t="s">
        <v>253</v>
      </c>
      <c r="D416" s="11">
        <v>37</v>
      </c>
      <c r="E416" s="11">
        <v>0</v>
      </c>
      <c r="F416" s="12">
        <v>266</v>
      </c>
      <c r="G416" s="13">
        <v>6</v>
      </c>
      <c r="H416" s="13">
        <v>30</v>
      </c>
      <c r="I416" s="13">
        <v>164</v>
      </c>
      <c r="J416" s="13">
        <v>107</v>
      </c>
      <c r="K416" s="13">
        <v>0</v>
      </c>
      <c r="L416" s="13">
        <v>2</v>
      </c>
      <c r="M416" s="13">
        <v>0</v>
      </c>
      <c r="N416" s="13">
        <v>2</v>
      </c>
      <c r="O416" s="13">
        <v>1</v>
      </c>
      <c r="P416" s="13">
        <v>1</v>
      </c>
      <c r="Q416" s="13">
        <v>27</v>
      </c>
      <c r="R416" s="11">
        <v>0</v>
      </c>
      <c r="S416" s="12">
        <v>0</v>
      </c>
      <c r="T416" s="13">
        <v>1</v>
      </c>
      <c r="U416" s="13">
        <f t="shared" si="6"/>
        <v>1</v>
      </c>
    </row>
    <row r="417" spans="1:21" ht="24">
      <c r="A417" s="79"/>
      <c r="B417" s="87"/>
      <c r="C417" s="14" t="s">
        <v>251</v>
      </c>
      <c r="D417" s="15">
        <v>59</v>
      </c>
      <c r="E417" s="15">
        <v>0</v>
      </c>
      <c r="F417" s="16">
        <v>404</v>
      </c>
      <c r="G417" s="17">
        <v>11</v>
      </c>
      <c r="H417" s="17">
        <v>91</v>
      </c>
      <c r="I417" s="17">
        <v>369</v>
      </c>
      <c r="J417" s="17">
        <v>196</v>
      </c>
      <c r="K417" s="17">
        <v>0</v>
      </c>
      <c r="L417" s="17">
        <v>4</v>
      </c>
      <c r="M417" s="17">
        <v>0</v>
      </c>
      <c r="N417" s="17">
        <v>24</v>
      </c>
      <c r="O417" s="17">
        <v>11</v>
      </c>
      <c r="P417" s="17">
        <v>9</v>
      </c>
      <c r="Q417" s="17">
        <v>72</v>
      </c>
      <c r="R417" s="15">
        <v>3</v>
      </c>
      <c r="S417" s="16">
        <v>1</v>
      </c>
      <c r="T417" s="17">
        <v>2</v>
      </c>
      <c r="U417" s="17">
        <f t="shared" si="6"/>
        <v>6</v>
      </c>
    </row>
    <row r="418" spans="1:21" ht="24">
      <c r="A418" s="52">
        <v>139</v>
      </c>
      <c r="B418" s="85" t="s">
        <v>110</v>
      </c>
      <c r="C418" s="6" t="s">
        <v>252</v>
      </c>
      <c r="D418" s="7">
        <v>6</v>
      </c>
      <c r="E418" s="7">
        <v>0</v>
      </c>
      <c r="F418" s="8">
        <v>106</v>
      </c>
      <c r="G418" s="9">
        <v>6</v>
      </c>
      <c r="H418" s="9">
        <v>85</v>
      </c>
      <c r="I418" s="9">
        <v>429</v>
      </c>
      <c r="J418" s="9">
        <v>123</v>
      </c>
      <c r="K418" s="9">
        <v>0</v>
      </c>
      <c r="L418" s="9">
        <v>0</v>
      </c>
      <c r="M418" s="9">
        <v>2</v>
      </c>
      <c r="N418" s="9">
        <v>8</v>
      </c>
      <c r="O418" s="9">
        <v>1</v>
      </c>
      <c r="P418" s="9">
        <v>7</v>
      </c>
      <c r="Q418" s="9">
        <v>16</v>
      </c>
      <c r="R418" s="7">
        <v>3</v>
      </c>
      <c r="S418" s="8">
        <v>2</v>
      </c>
      <c r="T418" s="9">
        <v>0</v>
      </c>
      <c r="U418" s="9">
        <f t="shared" si="6"/>
        <v>5</v>
      </c>
    </row>
    <row r="419" spans="1:21" ht="24">
      <c r="A419" s="53"/>
      <c r="B419" s="86"/>
      <c r="C419" s="10" t="s">
        <v>253</v>
      </c>
      <c r="D419" s="11">
        <v>9</v>
      </c>
      <c r="E419" s="11">
        <v>0</v>
      </c>
      <c r="F419" s="12">
        <v>179</v>
      </c>
      <c r="G419" s="13">
        <v>7</v>
      </c>
      <c r="H419" s="13">
        <v>48</v>
      </c>
      <c r="I419" s="13">
        <v>305</v>
      </c>
      <c r="J419" s="13">
        <v>98</v>
      </c>
      <c r="K419" s="13">
        <v>0</v>
      </c>
      <c r="L419" s="13">
        <v>0</v>
      </c>
      <c r="M419" s="13">
        <v>0</v>
      </c>
      <c r="N419" s="13">
        <v>0</v>
      </c>
      <c r="O419" s="13">
        <v>0</v>
      </c>
      <c r="P419" s="13">
        <v>4</v>
      </c>
      <c r="Q419" s="13">
        <v>11</v>
      </c>
      <c r="R419" s="11">
        <v>0</v>
      </c>
      <c r="S419" s="12">
        <v>4</v>
      </c>
      <c r="T419" s="13">
        <v>0</v>
      </c>
      <c r="U419" s="13">
        <f t="shared" si="6"/>
        <v>4</v>
      </c>
    </row>
    <row r="420" spans="1:21" ht="24">
      <c r="A420" s="79"/>
      <c r="B420" s="87"/>
      <c r="C420" s="14" t="s">
        <v>251</v>
      </c>
      <c r="D420" s="15">
        <v>15</v>
      </c>
      <c r="E420" s="15">
        <v>0</v>
      </c>
      <c r="F420" s="16">
        <v>285</v>
      </c>
      <c r="G420" s="17">
        <v>13</v>
      </c>
      <c r="H420" s="17">
        <v>133</v>
      </c>
      <c r="I420" s="17">
        <v>734</v>
      </c>
      <c r="J420" s="17">
        <v>221</v>
      </c>
      <c r="K420" s="17">
        <v>0</v>
      </c>
      <c r="L420" s="17">
        <v>0</v>
      </c>
      <c r="M420" s="17">
        <v>2</v>
      </c>
      <c r="N420" s="17">
        <v>8</v>
      </c>
      <c r="O420" s="17">
        <v>1</v>
      </c>
      <c r="P420" s="17">
        <v>11</v>
      </c>
      <c r="Q420" s="17">
        <v>27</v>
      </c>
      <c r="R420" s="15">
        <v>3</v>
      </c>
      <c r="S420" s="16">
        <v>6</v>
      </c>
      <c r="T420" s="17">
        <v>0</v>
      </c>
      <c r="U420" s="17">
        <f t="shared" si="6"/>
        <v>9</v>
      </c>
    </row>
    <row r="421" spans="1:21" ht="24">
      <c r="A421" s="52">
        <v>140</v>
      </c>
      <c r="B421" s="85" t="s">
        <v>111</v>
      </c>
      <c r="C421" s="6" t="s">
        <v>252</v>
      </c>
      <c r="D421" s="7">
        <v>10</v>
      </c>
      <c r="E421" s="7">
        <v>1</v>
      </c>
      <c r="F421" s="8">
        <v>135</v>
      </c>
      <c r="G421" s="9">
        <v>5</v>
      </c>
      <c r="H421" s="9">
        <v>29</v>
      </c>
      <c r="I421" s="9">
        <v>88</v>
      </c>
      <c r="J421" s="9">
        <v>232</v>
      </c>
      <c r="K421" s="9">
        <v>0</v>
      </c>
      <c r="L421" s="9">
        <v>0</v>
      </c>
      <c r="M421" s="9">
        <v>0</v>
      </c>
      <c r="N421" s="9">
        <v>10</v>
      </c>
      <c r="O421" s="9">
        <v>2</v>
      </c>
      <c r="P421" s="9">
        <v>10</v>
      </c>
      <c r="Q421" s="9">
        <v>35</v>
      </c>
      <c r="R421" s="7">
        <v>4</v>
      </c>
      <c r="S421" s="8">
        <v>4</v>
      </c>
      <c r="T421" s="9">
        <v>3</v>
      </c>
      <c r="U421" s="9">
        <f t="shared" si="6"/>
        <v>11</v>
      </c>
    </row>
    <row r="422" spans="1:21" ht="24">
      <c r="A422" s="53"/>
      <c r="B422" s="86"/>
      <c r="C422" s="10" t="s">
        <v>253</v>
      </c>
      <c r="D422" s="11">
        <v>10</v>
      </c>
      <c r="E422" s="11">
        <v>2</v>
      </c>
      <c r="F422" s="12">
        <v>198</v>
      </c>
      <c r="G422" s="13">
        <v>12</v>
      </c>
      <c r="H422" s="13">
        <v>30</v>
      </c>
      <c r="I422" s="13">
        <v>57</v>
      </c>
      <c r="J422" s="13">
        <v>197</v>
      </c>
      <c r="K422" s="13">
        <v>0</v>
      </c>
      <c r="L422" s="13">
        <v>1</v>
      </c>
      <c r="M422" s="13">
        <v>1</v>
      </c>
      <c r="N422" s="13">
        <v>6</v>
      </c>
      <c r="O422" s="13">
        <v>0</v>
      </c>
      <c r="P422" s="13">
        <v>4</v>
      </c>
      <c r="Q422" s="13">
        <v>15</v>
      </c>
      <c r="R422" s="11">
        <v>0</v>
      </c>
      <c r="S422" s="12">
        <v>1</v>
      </c>
      <c r="T422" s="13">
        <v>0</v>
      </c>
      <c r="U422" s="13">
        <f t="shared" si="6"/>
        <v>1</v>
      </c>
    </row>
    <row r="423" spans="1:21" ht="24">
      <c r="A423" s="79"/>
      <c r="B423" s="87"/>
      <c r="C423" s="14" t="s">
        <v>251</v>
      </c>
      <c r="D423" s="15">
        <v>20</v>
      </c>
      <c r="E423" s="15">
        <v>3</v>
      </c>
      <c r="F423" s="16">
        <v>333</v>
      </c>
      <c r="G423" s="17">
        <v>17</v>
      </c>
      <c r="H423" s="17">
        <v>59</v>
      </c>
      <c r="I423" s="17">
        <v>145</v>
      </c>
      <c r="J423" s="17">
        <v>429</v>
      </c>
      <c r="K423" s="17">
        <v>0</v>
      </c>
      <c r="L423" s="17">
        <v>1</v>
      </c>
      <c r="M423" s="17">
        <v>1</v>
      </c>
      <c r="N423" s="17">
        <v>16</v>
      </c>
      <c r="O423" s="17">
        <v>2</v>
      </c>
      <c r="P423" s="17">
        <v>14</v>
      </c>
      <c r="Q423" s="17">
        <v>50</v>
      </c>
      <c r="R423" s="15">
        <v>4</v>
      </c>
      <c r="S423" s="16">
        <v>5</v>
      </c>
      <c r="T423" s="17">
        <v>3</v>
      </c>
      <c r="U423" s="17">
        <f t="shared" si="6"/>
        <v>12</v>
      </c>
    </row>
    <row r="424" spans="1:21" ht="24">
      <c r="A424" s="52">
        <v>141</v>
      </c>
      <c r="B424" s="85" t="s">
        <v>192</v>
      </c>
      <c r="C424" s="6" t="s">
        <v>252</v>
      </c>
      <c r="D424" s="7">
        <v>0</v>
      </c>
      <c r="E424" s="7">
        <v>0</v>
      </c>
      <c r="F424" s="8">
        <v>12</v>
      </c>
      <c r="G424" s="9">
        <v>1</v>
      </c>
      <c r="H424" s="9">
        <v>7</v>
      </c>
      <c r="I424" s="9">
        <v>75</v>
      </c>
      <c r="J424" s="9">
        <v>4</v>
      </c>
      <c r="K424" s="9">
        <v>1</v>
      </c>
      <c r="L424" s="9">
        <v>0</v>
      </c>
      <c r="M424" s="9">
        <v>0</v>
      </c>
      <c r="N424" s="9">
        <v>1</v>
      </c>
      <c r="O424" s="9">
        <v>0</v>
      </c>
      <c r="P424" s="9">
        <v>2</v>
      </c>
      <c r="Q424" s="9">
        <v>1</v>
      </c>
      <c r="R424" s="7">
        <v>0</v>
      </c>
      <c r="S424" s="8">
        <v>0</v>
      </c>
      <c r="T424" s="9">
        <v>0</v>
      </c>
      <c r="U424" s="9">
        <f t="shared" si="6"/>
        <v>0</v>
      </c>
    </row>
    <row r="425" spans="1:21" ht="24">
      <c r="A425" s="53"/>
      <c r="B425" s="86"/>
      <c r="C425" s="10" t="s">
        <v>253</v>
      </c>
      <c r="D425" s="11">
        <v>0</v>
      </c>
      <c r="E425" s="11">
        <v>0</v>
      </c>
      <c r="F425" s="12">
        <v>23</v>
      </c>
      <c r="G425" s="13">
        <v>3</v>
      </c>
      <c r="H425" s="13">
        <v>1</v>
      </c>
      <c r="I425" s="13">
        <v>48</v>
      </c>
      <c r="J425" s="13">
        <v>13</v>
      </c>
      <c r="K425" s="13">
        <v>0</v>
      </c>
      <c r="L425" s="13">
        <v>0</v>
      </c>
      <c r="M425" s="13">
        <v>0</v>
      </c>
      <c r="N425" s="13">
        <v>0</v>
      </c>
      <c r="O425" s="13">
        <v>0</v>
      </c>
      <c r="P425" s="13">
        <v>0</v>
      </c>
      <c r="Q425" s="13">
        <v>0</v>
      </c>
      <c r="R425" s="11">
        <v>0</v>
      </c>
      <c r="S425" s="12">
        <v>0</v>
      </c>
      <c r="T425" s="13">
        <v>0</v>
      </c>
      <c r="U425" s="13">
        <f t="shared" si="6"/>
        <v>0</v>
      </c>
    </row>
    <row r="426" spans="1:21" ht="24">
      <c r="A426" s="79"/>
      <c r="B426" s="87"/>
      <c r="C426" s="14" t="s">
        <v>251</v>
      </c>
      <c r="D426" s="15">
        <v>0</v>
      </c>
      <c r="E426" s="15">
        <v>0</v>
      </c>
      <c r="F426" s="16">
        <v>35</v>
      </c>
      <c r="G426" s="17">
        <v>4</v>
      </c>
      <c r="H426" s="17">
        <v>8</v>
      </c>
      <c r="I426" s="17">
        <v>123</v>
      </c>
      <c r="J426" s="17">
        <v>17</v>
      </c>
      <c r="K426" s="17">
        <v>1</v>
      </c>
      <c r="L426" s="17">
        <v>0</v>
      </c>
      <c r="M426" s="17">
        <v>0</v>
      </c>
      <c r="N426" s="17">
        <v>1</v>
      </c>
      <c r="O426" s="17">
        <v>0</v>
      </c>
      <c r="P426" s="17">
        <v>2</v>
      </c>
      <c r="Q426" s="17">
        <v>1</v>
      </c>
      <c r="R426" s="15">
        <v>0</v>
      </c>
      <c r="S426" s="16">
        <v>0</v>
      </c>
      <c r="T426" s="17">
        <v>0</v>
      </c>
      <c r="U426" s="17">
        <f t="shared" si="6"/>
        <v>0</v>
      </c>
    </row>
    <row r="427" spans="1:21" ht="24">
      <c r="A427" s="52">
        <v>142</v>
      </c>
      <c r="B427" s="85" t="s">
        <v>193</v>
      </c>
      <c r="C427" s="6" t="s">
        <v>252</v>
      </c>
      <c r="D427" s="7">
        <v>0</v>
      </c>
      <c r="E427" s="7">
        <v>0</v>
      </c>
      <c r="F427" s="8">
        <v>16</v>
      </c>
      <c r="G427" s="9">
        <v>3</v>
      </c>
      <c r="H427" s="9">
        <v>18</v>
      </c>
      <c r="I427" s="9">
        <v>106</v>
      </c>
      <c r="J427" s="9">
        <v>21</v>
      </c>
      <c r="K427" s="9">
        <v>0</v>
      </c>
      <c r="L427" s="9">
        <v>0</v>
      </c>
      <c r="M427" s="9">
        <v>0</v>
      </c>
      <c r="N427" s="9">
        <v>1</v>
      </c>
      <c r="O427" s="9">
        <v>0</v>
      </c>
      <c r="P427" s="9">
        <v>0</v>
      </c>
      <c r="Q427" s="9">
        <v>0</v>
      </c>
      <c r="R427" s="7">
        <v>0</v>
      </c>
      <c r="S427" s="8">
        <v>0</v>
      </c>
      <c r="T427" s="9">
        <v>0</v>
      </c>
      <c r="U427" s="9">
        <f t="shared" si="6"/>
        <v>0</v>
      </c>
    </row>
    <row r="428" spans="1:21" ht="24">
      <c r="A428" s="53"/>
      <c r="B428" s="86"/>
      <c r="C428" s="10" t="s">
        <v>253</v>
      </c>
      <c r="D428" s="11">
        <v>0</v>
      </c>
      <c r="E428" s="11">
        <v>0</v>
      </c>
      <c r="F428" s="12">
        <v>50</v>
      </c>
      <c r="G428" s="13">
        <v>1</v>
      </c>
      <c r="H428" s="13">
        <v>10</v>
      </c>
      <c r="I428" s="13">
        <v>46</v>
      </c>
      <c r="J428" s="13">
        <v>58</v>
      </c>
      <c r="K428" s="13">
        <v>0</v>
      </c>
      <c r="L428" s="13">
        <v>0</v>
      </c>
      <c r="M428" s="13">
        <v>0</v>
      </c>
      <c r="N428" s="13">
        <v>0</v>
      </c>
      <c r="O428" s="13">
        <v>0</v>
      </c>
      <c r="P428" s="13">
        <v>0</v>
      </c>
      <c r="Q428" s="13">
        <v>0</v>
      </c>
      <c r="R428" s="11">
        <v>0</v>
      </c>
      <c r="S428" s="12">
        <v>0</v>
      </c>
      <c r="T428" s="13">
        <v>0</v>
      </c>
      <c r="U428" s="13">
        <f t="shared" si="6"/>
        <v>0</v>
      </c>
    </row>
    <row r="429" spans="1:21" ht="24">
      <c r="A429" s="79"/>
      <c r="B429" s="87"/>
      <c r="C429" s="14" t="s">
        <v>251</v>
      </c>
      <c r="D429" s="15">
        <v>0</v>
      </c>
      <c r="E429" s="15">
        <v>0</v>
      </c>
      <c r="F429" s="16">
        <v>66</v>
      </c>
      <c r="G429" s="17">
        <v>4</v>
      </c>
      <c r="H429" s="17">
        <v>28</v>
      </c>
      <c r="I429" s="17">
        <v>152</v>
      </c>
      <c r="J429" s="17">
        <v>79</v>
      </c>
      <c r="K429" s="17">
        <v>0</v>
      </c>
      <c r="L429" s="17">
        <v>0</v>
      </c>
      <c r="M429" s="17">
        <v>0</v>
      </c>
      <c r="N429" s="17">
        <v>1</v>
      </c>
      <c r="O429" s="17">
        <v>0</v>
      </c>
      <c r="P429" s="17">
        <v>0</v>
      </c>
      <c r="Q429" s="17">
        <v>0</v>
      </c>
      <c r="R429" s="15">
        <v>0</v>
      </c>
      <c r="S429" s="16">
        <v>0</v>
      </c>
      <c r="T429" s="17">
        <v>0</v>
      </c>
      <c r="U429" s="17">
        <f t="shared" si="6"/>
        <v>0</v>
      </c>
    </row>
    <row r="430" spans="1:21" ht="24">
      <c r="A430" s="52">
        <v>143</v>
      </c>
      <c r="B430" s="85" t="s">
        <v>141</v>
      </c>
      <c r="C430" s="6" t="s">
        <v>252</v>
      </c>
      <c r="D430" s="7">
        <v>0</v>
      </c>
      <c r="E430" s="7">
        <v>0</v>
      </c>
      <c r="F430" s="8">
        <v>94</v>
      </c>
      <c r="G430" s="9">
        <v>30</v>
      </c>
      <c r="H430" s="9">
        <v>51</v>
      </c>
      <c r="I430" s="9">
        <v>92</v>
      </c>
      <c r="J430" s="9">
        <v>6</v>
      </c>
      <c r="K430" s="9">
        <v>0</v>
      </c>
      <c r="L430" s="9">
        <v>0</v>
      </c>
      <c r="M430" s="9">
        <v>0</v>
      </c>
      <c r="N430" s="9">
        <v>2</v>
      </c>
      <c r="O430" s="9">
        <v>0</v>
      </c>
      <c r="P430" s="9">
        <v>1</v>
      </c>
      <c r="Q430" s="9">
        <v>2</v>
      </c>
      <c r="R430" s="7">
        <v>0</v>
      </c>
      <c r="S430" s="8">
        <v>1</v>
      </c>
      <c r="T430" s="9">
        <v>2</v>
      </c>
      <c r="U430" s="9">
        <f t="shared" si="6"/>
        <v>3</v>
      </c>
    </row>
    <row r="431" spans="1:21" ht="24">
      <c r="A431" s="53"/>
      <c r="B431" s="86"/>
      <c r="C431" s="10" t="s">
        <v>253</v>
      </c>
      <c r="D431" s="11">
        <v>0</v>
      </c>
      <c r="E431" s="11">
        <v>1</v>
      </c>
      <c r="F431" s="12">
        <v>158</v>
      </c>
      <c r="G431" s="13">
        <v>35</v>
      </c>
      <c r="H431" s="13">
        <v>23</v>
      </c>
      <c r="I431" s="13">
        <v>61</v>
      </c>
      <c r="J431" s="13">
        <v>13</v>
      </c>
      <c r="K431" s="13">
        <v>0</v>
      </c>
      <c r="L431" s="13">
        <v>0</v>
      </c>
      <c r="M431" s="13">
        <v>0</v>
      </c>
      <c r="N431" s="13">
        <v>0</v>
      </c>
      <c r="O431" s="13">
        <v>0</v>
      </c>
      <c r="P431" s="13">
        <v>1</v>
      </c>
      <c r="Q431" s="13">
        <v>1</v>
      </c>
      <c r="R431" s="11">
        <v>0</v>
      </c>
      <c r="S431" s="12">
        <v>0</v>
      </c>
      <c r="T431" s="13">
        <v>0</v>
      </c>
      <c r="U431" s="13">
        <f t="shared" si="6"/>
        <v>0</v>
      </c>
    </row>
    <row r="432" spans="1:21" ht="24">
      <c r="A432" s="79"/>
      <c r="B432" s="87"/>
      <c r="C432" s="14" t="s">
        <v>251</v>
      </c>
      <c r="D432" s="15">
        <v>0</v>
      </c>
      <c r="E432" s="15">
        <v>1</v>
      </c>
      <c r="F432" s="16">
        <v>252</v>
      </c>
      <c r="G432" s="17">
        <v>65</v>
      </c>
      <c r="H432" s="17">
        <v>74</v>
      </c>
      <c r="I432" s="17">
        <v>153</v>
      </c>
      <c r="J432" s="17">
        <v>19</v>
      </c>
      <c r="K432" s="17">
        <v>0</v>
      </c>
      <c r="L432" s="17">
        <v>0</v>
      </c>
      <c r="M432" s="17">
        <v>0</v>
      </c>
      <c r="N432" s="17">
        <v>2</v>
      </c>
      <c r="O432" s="17">
        <v>0</v>
      </c>
      <c r="P432" s="17">
        <v>2</v>
      </c>
      <c r="Q432" s="17">
        <v>3</v>
      </c>
      <c r="R432" s="15">
        <v>0</v>
      </c>
      <c r="S432" s="16">
        <v>1</v>
      </c>
      <c r="T432" s="17">
        <v>2</v>
      </c>
      <c r="U432" s="17">
        <f t="shared" si="6"/>
        <v>3</v>
      </c>
    </row>
    <row r="433" spans="1:21" ht="24">
      <c r="A433" s="52">
        <v>144</v>
      </c>
      <c r="B433" s="85" t="s">
        <v>142</v>
      </c>
      <c r="C433" s="6" t="s">
        <v>252</v>
      </c>
      <c r="D433" s="7">
        <v>0</v>
      </c>
      <c r="E433" s="7">
        <v>1</v>
      </c>
      <c r="F433" s="8">
        <v>79</v>
      </c>
      <c r="G433" s="9">
        <v>5</v>
      </c>
      <c r="H433" s="9">
        <v>92</v>
      </c>
      <c r="I433" s="9">
        <v>154</v>
      </c>
      <c r="J433" s="9">
        <v>3</v>
      </c>
      <c r="K433" s="9">
        <v>2</v>
      </c>
      <c r="L433" s="9">
        <v>1</v>
      </c>
      <c r="M433" s="9">
        <v>1</v>
      </c>
      <c r="N433" s="9">
        <v>2</v>
      </c>
      <c r="O433" s="9">
        <v>0</v>
      </c>
      <c r="P433" s="9">
        <v>2</v>
      </c>
      <c r="Q433" s="9">
        <v>12</v>
      </c>
      <c r="R433" s="7">
        <v>0</v>
      </c>
      <c r="S433" s="8">
        <v>0</v>
      </c>
      <c r="T433" s="9">
        <v>0</v>
      </c>
      <c r="U433" s="9">
        <f t="shared" si="6"/>
        <v>0</v>
      </c>
    </row>
    <row r="434" spans="1:21" ht="24">
      <c r="A434" s="53"/>
      <c r="B434" s="86"/>
      <c r="C434" s="10" t="s">
        <v>253</v>
      </c>
      <c r="D434" s="11">
        <v>0</v>
      </c>
      <c r="E434" s="11">
        <v>0</v>
      </c>
      <c r="F434" s="12">
        <v>155</v>
      </c>
      <c r="G434" s="13">
        <v>11</v>
      </c>
      <c r="H434" s="13">
        <v>37</v>
      </c>
      <c r="I434" s="13">
        <v>124</v>
      </c>
      <c r="J434" s="13">
        <v>8</v>
      </c>
      <c r="K434" s="13">
        <v>0</v>
      </c>
      <c r="L434" s="13">
        <v>0</v>
      </c>
      <c r="M434" s="13">
        <v>8</v>
      </c>
      <c r="N434" s="13">
        <v>1</v>
      </c>
      <c r="O434" s="13">
        <v>0</v>
      </c>
      <c r="P434" s="13">
        <v>0</v>
      </c>
      <c r="Q434" s="13">
        <v>11</v>
      </c>
      <c r="R434" s="11">
        <v>0</v>
      </c>
      <c r="S434" s="12">
        <v>0</v>
      </c>
      <c r="T434" s="13">
        <v>0</v>
      </c>
      <c r="U434" s="13">
        <f t="shared" si="6"/>
        <v>0</v>
      </c>
    </row>
    <row r="435" spans="1:21" ht="24">
      <c r="A435" s="79"/>
      <c r="B435" s="87"/>
      <c r="C435" s="14" t="s">
        <v>251</v>
      </c>
      <c r="D435" s="15">
        <v>0</v>
      </c>
      <c r="E435" s="15">
        <v>1</v>
      </c>
      <c r="F435" s="16">
        <v>234</v>
      </c>
      <c r="G435" s="17">
        <v>16</v>
      </c>
      <c r="H435" s="17">
        <v>129</v>
      </c>
      <c r="I435" s="17">
        <v>278</v>
      </c>
      <c r="J435" s="17">
        <v>11</v>
      </c>
      <c r="K435" s="17">
        <v>2</v>
      </c>
      <c r="L435" s="17">
        <v>1</v>
      </c>
      <c r="M435" s="17">
        <v>9</v>
      </c>
      <c r="N435" s="17">
        <v>3</v>
      </c>
      <c r="O435" s="17">
        <v>0</v>
      </c>
      <c r="P435" s="17">
        <v>2</v>
      </c>
      <c r="Q435" s="17">
        <v>23</v>
      </c>
      <c r="R435" s="15">
        <v>0</v>
      </c>
      <c r="S435" s="16">
        <v>0</v>
      </c>
      <c r="T435" s="17">
        <v>0</v>
      </c>
      <c r="U435" s="17">
        <f t="shared" si="6"/>
        <v>0</v>
      </c>
    </row>
    <row r="436" spans="1:21" ht="24">
      <c r="A436" s="52">
        <v>145</v>
      </c>
      <c r="B436" s="85" t="s">
        <v>127</v>
      </c>
      <c r="C436" s="6" t="s">
        <v>252</v>
      </c>
      <c r="D436" s="7">
        <v>36</v>
      </c>
      <c r="E436" s="7">
        <v>13</v>
      </c>
      <c r="F436" s="8">
        <v>129</v>
      </c>
      <c r="G436" s="9">
        <v>10</v>
      </c>
      <c r="H436" s="9">
        <v>14</v>
      </c>
      <c r="I436" s="9">
        <v>268</v>
      </c>
      <c r="J436" s="9">
        <v>111</v>
      </c>
      <c r="K436" s="9">
        <v>0</v>
      </c>
      <c r="L436" s="9">
        <v>0</v>
      </c>
      <c r="M436" s="9">
        <v>0</v>
      </c>
      <c r="N436" s="9">
        <v>0</v>
      </c>
      <c r="O436" s="9">
        <v>4</v>
      </c>
      <c r="P436" s="9">
        <v>4</v>
      </c>
      <c r="Q436" s="9">
        <v>6</v>
      </c>
      <c r="R436" s="7">
        <v>0</v>
      </c>
      <c r="S436" s="8">
        <v>5</v>
      </c>
      <c r="T436" s="9">
        <v>1</v>
      </c>
      <c r="U436" s="9">
        <f t="shared" si="6"/>
        <v>6</v>
      </c>
    </row>
    <row r="437" spans="1:21" ht="24">
      <c r="A437" s="53"/>
      <c r="B437" s="86"/>
      <c r="C437" s="10" t="s">
        <v>253</v>
      </c>
      <c r="D437" s="11">
        <v>37</v>
      </c>
      <c r="E437" s="11">
        <v>11</v>
      </c>
      <c r="F437" s="12">
        <v>152</v>
      </c>
      <c r="G437" s="13">
        <v>9</v>
      </c>
      <c r="H437" s="13">
        <v>18</v>
      </c>
      <c r="I437" s="13">
        <v>201</v>
      </c>
      <c r="J437" s="13">
        <v>102</v>
      </c>
      <c r="K437" s="13">
        <v>0</v>
      </c>
      <c r="L437" s="13">
        <v>0</v>
      </c>
      <c r="M437" s="13">
        <v>0</v>
      </c>
      <c r="N437" s="13">
        <v>0</v>
      </c>
      <c r="O437" s="13">
        <v>0</v>
      </c>
      <c r="P437" s="13">
        <v>0</v>
      </c>
      <c r="Q437" s="13">
        <v>2</v>
      </c>
      <c r="R437" s="11">
        <v>0</v>
      </c>
      <c r="S437" s="12">
        <v>1</v>
      </c>
      <c r="T437" s="13">
        <v>0</v>
      </c>
      <c r="U437" s="13">
        <f t="shared" si="6"/>
        <v>1</v>
      </c>
    </row>
    <row r="438" spans="1:21" ht="24">
      <c r="A438" s="79"/>
      <c r="B438" s="87"/>
      <c r="C438" s="14" t="s">
        <v>251</v>
      </c>
      <c r="D438" s="15">
        <v>73</v>
      </c>
      <c r="E438" s="15">
        <v>24</v>
      </c>
      <c r="F438" s="16">
        <v>281</v>
      </c>
      <c r="G438" s="17">
        <v>19</v>
      </c>
      <c r="H438" s="17">
        <v>32</v>
      </c>
      <c r="I438" s="17">
        <v>469</v>
      </c>
      <c r="J438" s="17">
        <v>213</v>
      </c>
      <c r="K438" s="17">
        <v>0</v>
      </c>
      <c r="L438" s="17">
        <v>0</v>
      </c>
      <c r="M438" s="17">
        <v>0</v>
      </c>
      <c r="N438" s="17">
        <v>0</v>
      </c>
      <c r="O438" s="17">
        <v>4</v>
      </c>
      <c r="P438" s="17">
        <v>4</v>
      </c>
      <c r="Q438" s="17">
        <v>8</v>
      </c>
      <c r="R438" s="15">
        <v>0</v>
      </c>
      <c r="S438" s="16">
        <v>6</v>
      </c>
      <c r="T438" s="17">
        <v>1</v>
      </c>
      <c r="U438" s="17">
        <f t="shared" si="6"/>
        <v>7</v>
      </c>
    </row>
    <row r="439" spans="1:21" ht="24">
      <c r="A439" s="52">
        <v>146</v>
      </c>
      <c r="B439" s="85" t="s">
        <v>128</v>
      </c>
      <c r="C439" s="6" t="s">
        <v>252</v>
      </c>
      <c r="D439" s="7">
        <v>0</v>
      </c>
      <c r="E439" s="7">
        <v>2</v>
      </c>
      <c r="F439" s="8">
        <v>105</v>
      </c>
      <c r="G439" s="9">
        <v>3</v>
      </c>
      <c r="H439" s="9">
        <v>30</v>
      </c>
      <c r="I439" s="9">
        <v>58</v>
      </c>
      <c r="J439" s="9">
        <v>77</v>
      </c>
      <c r="K439" s="9">
        <v>0</v>
      </c>
      <c r="L439" s="9">
        <v>0</v>
      </c>
      <c r="M439" s="9">
        <v>0</v>
      </c>
      <c r="N439" s="9">
        <v>0</v>
      </c>
      <c r="O439" s="9">
        <v>0</v>
      </c>
      <c r="P439" s="9">
        <v>2</v>
      </c>
      <c r="Q439" s="9">
        <v>5</v>
      </c>
      <c r="R439" s="7">
        <v>0</v>
      </c>
      <c r="S439" s="8">
        <v>1</v>
      </c>
      <c r="T439" s="9">
        <v>10</v>
      </c>
      <c r="U439" s="9">
        <f t="shared" si="6"/>
        <v>11</v>
      </c>
    </row>
    <row r="440" spans="1:21" ht="24">
      <c r="A440" s="53"/>
      <c r="B440" s="86"/>
      <c r="C440" s="10" t="s">
        <v>253</v>
      </c>
      <c r="D440" s="11">
        <v>0</v>
      </c>
      <c r="E440" s="11">
        <v>2</v>
      </c>
      <c r="F440" s="12">
        <v>102</v>
      </c>
      <c r="G440" s="13">
        <v>7</v>
      </c>
      <c r="H440" s="13">
        <v>31</v>
      </c>
      <c r="I440" s="13">
        <v>24</v>
      </c>
      <c r="J440" s="13">
        <v>70</v>
      </c>
      <c r="K440" s="13">
        <v>0</v>
      </c>
      <c r="L440" s="13">
        <v>0</v>
      </c>
      <c r="M440" s="13">
        <v>0</v>
      </c>
      <c r="N440" s="13">
        <v>1</v>
      </c>
      <c r="O440" s="13">
        <v>0</v>
      </c>
      <c r="P440" s="13">
        <v>0</v>
      </c>
      <c r="Q440" s="13">
        <v>5</v>
      </c>
      <c r="R440" s="11">
        <v>0</v>
      </c>
      <c r="S440" s="12">
        <v>2</v>
      </c>
      <c r="T440" s="13">
        <v>5</v>
      </c>
      <c r="U440" s="13">
        <f t="shared" si="6"/>
        <v>7</v>
      </c>
    </row>
    <row r="441" spans="1:21" ht="24">
      <c r="A441" s="79"/>
      <c r="B441" s="87"/>
      <c r="C441" s="14" t="s">
        <v>251</v>
      </c>
      <c r="D441" s="15">
        <v>0</v>
      </c>
      <c r="E441" s="15">
        <v>4</v>
      </c>
      <c r="F441" s="16">
        <v>207</v>
      </c>
      <c r="G441" s="17">
        <v>10</v>
      </c>
      <c r="H441" s="17">
        <v>61</v>
      </c>
      <c r="I441" s="17">
        <v>82</v>
      </c>
      <c r="J441" s="17">
        <v>147</v>
      </c>
      <c r="K441" s="17">
        <v>0</v>
      </c>
      <c r="L441" s="17">
        <v>0</v>
      </c>
      <c r="M441" s="17">
        <v>0</v>
      </c>
      <c r="N441" s="17">
        <v>1</v>
      </c>
      <c r="O441" s="17">
        <v>0</v>
      </c>
      <c r="P441" s="17">
        <v>2</v>
      </c>
      <c r="Q441" s="17">
        <v>10</v>
      </c>
      <c r="R441" s="15">
        <v>0</v>
      </c>
      <c r="S441" s="16">
        <v>3</v>
      </c>
      <c r="T441" s="17">
        <v>15</v>
      </c>
      <c r="U441" s="17">
        <f t="shared" si="6"/>
        <v>18</v>
      </c>
    </row>
    <row r="442" spans="1:21" ht="24">
      <c r="A442" s="52">
        <v>147</v>
      </c>
      <c r="B442" s="85" t="s">
        <v>125</v>
      </c>
      <c r="C442" s="6" t="s">
        <v>252</v>
      </c>
      <c r="D442" s="7">
        <v>0</v>
      </c>
      <c r="E442" s="7">
        <v>0</v>
      </c>
      <c r="F442" s="8">
        <v>13</v>
      </c>
      <c r="G442" s="9">
        <v>2</v>
      </c>
      <c r="H442" s="9">
        <v>1</v>
      </c>
      <c r="I442" s="9">
        <v>105</v>
      </c>
      <c r="J442" s="9">
        <v>0</v>
      </c>
      <c r="K442" s="9">
        <v>2</v>
      </c>
      <c r="L442" s="9">
        <v>1</v>
      </c>
      <c r="M442" s="9">
        <v>0</v>
      </c>
      <c r="N442" s="9">
        <v>1</v>
      </c>
      <c r="O442" s="9">
        <v>2</v>
      </c>
      <c r="P442" s="9">
        <v>3</v>
      </c>
      <c r="Q442" s="9">
        <v>9</v>
      </c>
      <c r="R442" s="7">
        <v>1</v>
      </c>
      <c r="S442" s="8">
        <v>1</v>
      </c>
      <c r="T442" s="9">
        <v>0</v>
      </c>
      <c r="U442" s="9">
        <f t="shared" si="6"/>
        <v>2</v>
      </c>
    </row>
    <row r="443" spans="1:21" ht="24">
      <c r="A443" s="53"/>
      <c r="B443" s="86"/>
      <c r="C443" s="10" t="s">
        <v>253</v>
      </c>
      <c r="D443" s="11">
        <v>0</v>
      </c>
      <c r="E443" s="11">
        <v>1</v>
      </c>
      <c r="F443" s="12">
        <v>19</v>
      </c>
      <c r="G443" s="13">
        <v>7</v>
      </c>
      <c r="H443" s="13">
        <v>2</v>
      </c>
      <c r="I443" s="13">
        <v>78</v>
      </c>
      <c r="J443" s="13">
        <v>0</v>
      </c>
      <c r="K443" s="13">
        <v>0</v>
      </c>
      <c r="L443" s="13">
        <v>0</v>
      </c>
      <c r="M443" s="13">
        <v>0</v>
      </c>
      <c r="N443" s="13">
        <v>0</v>
      </c>
      <c r="O443" s="13">
        <v>1</v>
      </c>
      <c r="P443" s="13">
        <v>1</v>
      </c>
      <c r="Q443" s="13">
        <v>4</v>
      </c>
      <c r="R443" s="11">
        <v>0</v>
      </c>
      <c r="S443" s="12">
        <v>1</v>
      </c>
      <c r="T443" s="13">
        <v>2</v>
      </c>
      <c r="U443" s="13">
        <f t="shared" si="6"/>
        <v>3</v>
      </c>
    </row>
    <row r="444" spans="1:21" ht="24">
      <c r="A444" s="79"/>
      <c r="B444" s="87"/>
      <c r="C444" s="14" t="s">
        <v>251</v>
      </c>
      <c r="D444" s="15">
        <v>0</v>
      </c>
      <c r="E444" s="15">
        <v>1</v>
      </c>
      <c r="F444" s="16">
        <v>32</v>
      </c>
      <c r="G444" s="17">
        <v>9</v>
      </c>
      <c r="H444" s="17">
        <v>3</v>
      </c>
      <c r="I444" s="17">
        <v>183</v>
      </c>
      <c r="J444" s="17">
        <v>0</v>
      </c>
      <c r="K444" s="17">
        <v>2</v>
      </c>
      <c r="L444" s="17">
        <v>1</v>
      </c>
      <c r="M444" s="17">
        <v>0</v>
      </c>
      <c r="N444" s="17">
        <v>1</v>
      </c>
      <c r="O444" s="17">
        <v>3</v>
      </c>
      <c r="P444" s="17">
        <v>4</v>
      </c>
      <c r="Q444" s="17">
        <v>13</v>
      </c>
      <c r="R444" s="15">
        <v>1</v>
      </c>
      <c r="S444" s="16">
        <v>2</v>
      </c>
      <c r="T444" s="17">
        <v>2</v>
      </c>
      <c r="U444" s="17">
        <f t="shared" si="6"/>
        <v>5</v>
      </c>
    </row>
    <row r="445" spans="1:21" ht="24">
      <c r="A445" s="52">
        <v>148</v>
      </c>
      <c r="B445" s="85" t="s">
        <v>134</v>
      </c>
      <c r="C445" s="6" t="s">
        <v>252</v>
      </c>
      <c r="D445" s="7">
        <v>34</v>
      </c>
      <c r="E445" s="7">
        <v>10</v>
      </c>
      <c r="F445" s="8">
        <v>47</v>
      </c>
      <c r="G445" s="9">
        <v>24</v>
      </c>
      <c r="H445" s="9">
        <v>55</v>
      </c>
      <c r="I445" s="9">
        <v>264</v>
      </c>
      <c r="J445" s="9">
        <v>74</v>
      </c>
      <c r="K445" s="9">
        <v>0</v>
      </c>
      <c r="L445" s="9">
        <v>1</v>
      </c>
      <c r="M445" s="9">
        <v>0</v>
      </c>
      <c r="N445" s="9">
        <v>3</v>
      </c>
      <c r="O445" s="9">
        <v>10</v>
      </c>
      <c r="P445" s="9">
        <v>3</v>
      </c>
      <c r="Q445" s="9">
        <v>20</v>
      </c>
      <c r="R445" s="7">
        <v>0</v>
      </c>
      <c r="S445" s="8">
        <v>0</v>
      </c>
      <c r="T445" s="9">
        <v>12</v>
      </c>
      <c r="U445" s="9">
        <f t="shared" si="6"/>
        <v>12</v>
      </c>
    </row>
    <row r="446" spans="1:21" ht="24">
      <c r="A446" s="53"/>
      <c r="B446" s="86"/>
      <c r="C446" s="10" t="s">
        <v>253</v>
      </c>
      <c r="D446" s="11">
        <v>23</v>
      </c>
      <c r="E446" s="11">
        <v>7</v>
      </c>
      <c r="F446" s="12">
        <v>114</v>
      </c>
      <c r="G446" s="13">
        <v>34</v>
      </c>
      <c r="H446" s="13">
        <v>47</v>
      </c>
      <c r="I446" s="13">
        <v>189</v>
      </c>
      <c r="J446" s="13">
        <v>114</v>
      </c>
      <c r="K446" s="13">
        <v>0</v>
      </c>
      <c r="L446" s="13">
        <v>0</v>
      </c>
      <c r="M446" s="13">
        <v>0</v>
      </c>
      <c r="N446" s="13">
        <v>1</v>
      </c>
      <c r="O446" s="13">
        <v>2</v>
      </c>
      <c r="P446" s="13">
        <v>0</v>
      </c>
      <c r="Q446" s="13">
        <v>13</v>
      </c>
      <c r="R446" s="11">
        <v>0</v>
      </c>
      <c r="S446" s="12">
        <v>0</v>
      </c>
      <c r="T446" s="13">
        <v>7</v>
      </c>
      <c r="U446" s="13">
        <f t="shared" si="6"/>
        <v>7</v>
      </c>
    </row>
    <row r="447" spans="1:21" ht="24">
      <c r="A447" s="79"/>
      <c r="B447" s="87"/>
      <c r="C447" s="14" t="s">
        <v>251</v>
      </c>
      <c r="D447" s="15">
        <v>57</v>
      </c>
      <c r="E447" s="15">
        <v>17</v>
      </c>
      <c r="F447" s="16">
        <v>161</v>
      </c>
      <c r="G447" s="17">
        <v>58</v>
      </c>
      <c r="H447" s="17">
        <v>102</v>
      </c>
      <c r="I447" s="17">
        <v>453</v>
      </c>
      <c r="J447" s="17">
        <v>188</v>
      </c>
      <c r="K447" s="17">
        <v>0</v>
      </c>
      <c r="L447" s="17">
        <v>1</v>
      </c>
      <c r="M447" s="17">
        <v>0</v>
      </c>
      <c r="N447" s="17">
        <v>4</v>
      </c>
      <c r="O447" s="17">
        <v>12</v>
      </c>
      <c r="P447" s="17">
        <v>3</v>
      </c>
      <c r="Q447" s="17">
        <v>33</v>
      </c>
      <c r="R447" s="15">
        <v>0</v>
      </c>
      <c r="S447" s="16">
        <v>0</v>
      </c>
      <c r="T447" s="17">
        <v>19</v>
      </c>
      <c r="U447" s="17">
        <f t="shared" si="6"/>
        <v>19</v>
      </c>
    </row>
    <row r="448" spans="1:21" ht="24">
      <c r="A448" s="52">
        <v>149</v>
      </c>
      <c r="B448" s="85" t="s">
        <v>135</v>
      </c>
      <c r="C448" s="6" t="s">
        <v>252</v>
      </c>
      <c r="D448" s="7">
        <v>0</v>
      </c>
      <c r="E448" s="7">
        <v>1</v>
      </c>
      <c r="F448" s="8">
        <v>166</v>
      </c>
      <c r="G448" s="9">
        <v>5</v>
      </c>
      <c r="H448" s="9">
        <v>54</v>
      </c>
      <c r="I448" s="9">
        <v>240</v>
      </c>
      <c r="J448" s="9">
        <v>9</v>
      </c>
      <c r="K448" s="9">
        <v>0</v>
      </c>
      <c r="L448" s="9">
        <v>0</v>
      </c>
      <c r="M448" s="9">
        <v>0</v>
      </c>
      <c r="N448" s="9">
        <v>4</v>
      </c>
      <c r="O448" s="9">
        <v>3</v>
      </c>
      <c r="P448" s="9">
        <v>6</v>
      </c>
      <c r="Q448" s="9">
        <v>8</v>
      </c>
      <c r="R448" s="7">
        <v>0</v>
      </c>
      <c r="S448" s="8">
        <v>0</v>
      </c>
      <c r="T448" s="9">
        <v>9</v>
      </c>
      <c r="U448" s="9">
        <f t="shared" si="6"/>
        <v>9</v>
      </c>
    </row>
    <row r="449" spans="1:21" ht="24">
      <c r="A449" s="53"/>
      <c r="B449" s="86"/>
      <c r="C449" s="10" t="s">
        <v>253</v>
      </c>
      <c r="D449" s="11">
        <v>0</v>
      </c>
      <c r="E449" s="11">
        <v>2</v>
      </c>
      <c r="F449" s="12">
        <v>233</v>
      </c>
      <c r="G449" s="13">
        <v>15</v>
      </c>
      <c r="H449" s="13">
        <v>28</v>
      </c>
      <c r="I449" s="13">
        <v>165</v>
      </c>
      <c r="J449" s="13">
        <v>6</v>
      </c>
      <c r="K449" s="13">
        <v>0</v>
      </c>
      <c r="L449" s="13">
        <v>1</v>
      </c>
      <c r="M449" s="13">
        <v>1</v>
      </c>
      <c r="N449" s="13">
        <v>0</v>
      </c>
      <c r="O449" s="13">
        <v>3</v>
      </c>
      <c r="P449" s="13">
        <v>2</v>
      </c>
      <c r="Q449" s="13">
        <v>1</v>
      </c>
      <c r="R449" s="11">
        <v>0</v>
      </c>
      <c r="S449" s="12">
        <v>0</v>
      </c>
      <c r="T449" s="13">
        <v>5</v>
      </c>
      <c r="U449" s="13">
        <f t="shared" si="6"/>
        <v>5</v>
      </c>
    </row>
    <row r="450" spans="1:21" ht="24">
      <c r="A450" s="79"/>
      <c r="B450" s="87"/>
      <c r="C450" s="14" t="s">
        <v>251</v>
      </c>
      <c r="D450" s="15">
        <v>0</v>
      </c>
      <c r="E450" s="15">
        <v>3</v>
      </c>
      <c r="F450" s="16">
        <v>399</v>
      </c>
      <c r="G450" s="17">
        <v>20</v>
      </c>
      <c r="H450" s="17">
        <v>82</v>
      </c>
      <c r="I450" s="17">
        <v>405</v>
      </c>
      <c r="J450" s="17">
        <v>15</v>
      </c>
      <c r="K450" s="17">
        <v>0</v>
      </c>
      <c r="L450" s="17">
        <v>1</v>
      </c>
      <c r="M450" s="17">
        <v>1</v>
      </c>
      <c r="N450" s="17">
        <v>4</v>
      </c>
      <c r="O450" s="17">
        <v>6</v>
      </c>
      <c r="P450" s="17">
        <v>8</v>
      </c>
      <c r="Q450" s="17">
        <v>9</v>
      </c>
      <c r="R450" s="15">
        <v>0</v>
      </c>
      <c r="S450" s="16">
        <v>0</v>
      </c>
      <c r="T450" s="17">
        <v>14</v>
      </c>
      <c r="U450" s="17">
        <f t="shared" si="6"/>
        <v>14</v>
      </c>
    </row>
    <row r="451" spans="1:21" ht="24">
      <c r="A451" s="52">
        <v>150</v>
      </c>
      <c r="B451" s="85" t="s">
        <v>136</v>
      </c>
      <c r="C451" s="6" t="s">
        <v>252</v>
      </c>
      <c r="D451" s="7">
        <v>0</v>
      </c>
      <c r="E451" s="7">
        <v>0</v>
      </c>
      <c r="F451" s="8">
        <v>118</v>
      </c>
      <c r="G451" s="9">
        <v>2</v>
      </c>
      <c r="H451" s="9">
        <v>35</v>
      </c>
      <c r="I451" s="9">
        <v>190</v>
      </c>
      <c r="J451" s="9">
        <v>3</v>
      </c>
      <c r="K451" s="9">
        <v>0</v>
      </c>
      <c r="L451" s="9">
        <v>0</v>
      </c>
      <c r="M451" s="9">
        <v>1</v>
      </c>
      <c r="N451" s="9">
        <v>7</v>
      </c>
      <c r="O451" s="9">
        <v>3</v>
      </c>
      <c r="P451" s="9">
        <v>12</v>
      </c>
      <c r="Q451" s="9">
        <v>19</v>
      </c>
      <c r="R451" s="7">
        <v>0</v>
      </c>
      <c r="S451" s="8">
        <v>0</v>
      </c>
      <c r="T451" s="9">
        <v>0</v>
      </c>
      <c r="U451" s="9">
        <f t="shared" si="6"/>
        <v>0</v>
      </c>
    </row>
    <row r="452" spans="1:21" ht="24">
      <c r="A452" s="53"/>
      <c r="B452" s="86"/>
      <c r="C452" s="10" t="s">
        <v>253</v>
      </c>
      <c r="D452" s="11">
        <v>0</v>
      </c>
      <c r="E452" s="11">
        <v>1</v>
      </c>
      <c r="F452" s="12">
        <v>177</v>
      </c>
      <c r="G452" s="13">
        <v>9</v>
      </c>
      <c r="H452" s="13">
        <v>28</v>
      </c>
      <c r="I452" s="13">
        <v>124</v>
      </c>
      <c r="J452" s="13">
        <v>7</v>
      </c>
      <c r="K452" s="13">
        <v>0</v>
      </c>
      <c r="L452" s="13">
        <v>0</v>
      </c>
      <c r="M452" s="13">
        <v>0</v>
      </c>
      <c r="N452" s="13">
        <v>5</v>
      </c>
      <c r="O452" s="13">
        <v>5</v>
      </c>
      <c r="P452" s="13">
        <v>2</v>
      </c>
      <c r="Q452" s="13">
        <v>9</v>
      </c>
      <c r="R452" s="11">
        <v>0</v>
      </c>
      <c r="S452" s="12">
        <v>3</v>
      </c>
      <c r="T452" s="13">
        <v>3</v>
      </c>
      <c r="U452" s="13">
        <f t="shared" ref="U452:U515" si="7">SUM(R452:T452)</f>
        <v>6</v>
      </c>
    </row>
    <row r="453" spans="1:21" ht="24">
      <c r="A453" s="79"/>
      <c r="B453" s="87"/>
      <c r="C453" s="14" t="s">
        <v>251</v>
      </c>
      <c r="D453" s="15">
        <v>0</v>
      </c>
      <c r="E453" s="15">
        <v>1</v>
      </c>
      <c r="F453" s="16">
        <v>295</v>
      </c>
      <c r="G453" s="17">
        <v>11</v>
      </c>
      <c r="H453" s="17">
        <v>63</v>
      </c>
      <c r="I453" s="17">
        <v>314</v>
      </c>
      <c r="J453" s="17">
        <v>10</v>
      </c>
      <c r="K453" s="17">
        <v>0</v>
      </c>
      <c r="L453" s="17">
        <v>0</v>
      </c>
      <c r="M453" s="17">
        <v>1</v>
      </c>
      <c r="N453" s="17">
        <v>12</v>
      </c>
      <c r="O453" s="17">
        <v>8</v>
      </c>
      <c r="P453" s="17">
        <v>14</v>
      </c>
      <c r="Q453" s="17">
        <v>28</v>
      </c>
      <c r="R453" s="15">
        <v>0</v>
      </c>
      <c r="S453" s="16">
        <v>3</v>
      </c>
      <c r="T453" s="17">
        <v>3</v>
      </c>
      <c r="U453" s="17">
        <f t="shared" si="7"/>
        <v>6</v>
      </c>
    </row>
    <row r="454" spans="1:21" ht="24">
      <c r="A454" s="52">
        <v>151</v>
      </c>
      <c r="B454" s="85" t="s">
        <v>137</v>
      </c>
      <c r="C454" s="6" t="s">
        <v>252</v>
      </c>
      <c r="D454" s="7">
        <v>0</v>
      </c>
      <c r="E454" s="7">
        <v>0</v>
      </c>
      <c r="F454" s="8">
        <v>19</v>
      </c>
      <c r="G454" s="9">
        <v>5</v>
      </c>
      <c r="H454" s="9">
        <v>9</v>
      </c>
      <c r="I454" s="9">
        <v>175</v>
      </c>
      <c r="J454" s="9">
        <v>3</v>
      </c>
      <c r="K454" s="9">
        <v>0</v>
      </c>
      <c r="L454" s="9">
        <v>0</v>
      </c>
      <c r="M454" s="9">
        <v>0</v>
      </c>
      <c r="N454" s="9">
        <v>0</v>
      </c>
      <c r="O454" s="9">
        <v>0</v>
      </c>
      <c r="P454" s="9">
        <v>4</v>
      </c>
      <c r="Q454" s="9">
        <v>3</v>
      </c>
      <c r="R454" s="7">
        <v>0</v>
      </c>
      <c r="S454" s="8">
        <v>0</v>
      </c>
      <c r="T454" s="9">
        <v>0</v>
      </c>
      <c r="U454" s="9">
        <f t="shared" si="7"/>
        <v>0</v>
      </c>
    </row>
    <row r="455" spans="1:21" ht="24">
      <c r="A455" s="53"/>
      <c r="B455" s="86"/>
      <c r="C455" s="10" t="s">
        <v>253</v>
      </c>
      <c r="D455" s="11">
        <v>0</v>
      </c>
      <c r="E455" s="11">
        <v>1</v>
      </c>
      <c r="F455" s="12">
        <v>12</v>
      </c>
      <c r="G455" s="13">
        <v>8</v>
      </c>
      <c r="H455" s="13">
        <v>9</v>
      </c>
      <c r="I455" s="13">
        <v>174</v>
      </c>
      <c r="J455" s="13">
        <v>1</v>
      </c>
      <c r="K455" s="13">
        <v>0</v>
      </c>
      <c r="L455" s="13">
        <v>0</v>
      </c>
      <c r="M455" s="13">
        <v>0</v>
      </c>
      <c r="N455" s="13">
        <v>0</v>
      </c>
      <c r="O455" s="13">
        <v>0</v>
      </c>
      <c r="P455" s="13">
        <v>3</v>
      </c>
      <c r="Q455" s="13">
        <v>3</v>
      </c>
      <c r="R455" s="11">
        <v>0</v>
      </c>
      <c r="S455" s="12">
        <v>0</v>
      </c>
      <c r="T455" s="13">
        <v>0</v>
      </c>
      <c r="U455" s="13">
        <f t="shared" si="7"/>
        <v>0</v>
      </c>
    </row>
    <row r="456" spans="1:21" ht="24">
      <c r="A456" s="79"/>
      <c r="B456" s="87"/>
      <c r="C456" s="14" t="s">
        <v>251</v>
      </c>
      <c r="D456" s="15">
        <v>0</v>
      </c>
      <c r="E456" s="15">
        <v>1</v>
      </c>
      <c r="F456" s="16">
        <v>31</v>
      </c>
      <c r="G456" s="17">
        <v>13</v>
      </c>
      <c r="H456" s="17">
        <v>18</v>
      </c>
      <c r="I456" s="17">
        <v>349</v>
      </c>
      <c r="J456" s="17">
        <v>4</v>
      </c>
      <c r="K456" s="17">
        <v>0</v>
      </c>
      <c r="L456" s="17">
        <v>0</v>
      </c>
      <c r="M456" s="17">
        <v>0</v>
      </c>
      <c r="N456" s="17">
        <v>0</v>
      </c>
      <c r="O456" s="17">
        <v>0</v>
      </c>
      <c r="P456" s="17">
        <v>7</v>
      </c>
      <c r="Q456" s="17">
        <v>6</v>
      </c>
      <c r="R456" s="15">
        <v>0</v>
      </c>
      <c r="S456" s="16">
        <v>0</v>
      </c>
      <c r="T456" s="17">
        <v>0</v>
      </c>
      <c r="U456" s="17">
        <f t="shared" si="7"/>
        <v>0</v>
      </c>
    </row>
    <row r="457" spans="1:21" ht="24">
      <c r="A457" s="52">
        <v>152</v>
      </c>
      <c r="B457" s="85" t="s">
        <v>169</v>
      </c>
      <c r="C457" s="6" t="s">
        <v>252</v>
      </c>
      <c r="D457" s="7">
        <v>0</v>
      </c>
      <c r="E457" s="7">
        <v>1</v>
      </c>
      <c r="F457" s="8">
        <v>72</v>
      </c>
      <c r="G457" s="9">
        <v>12</v>
      </c>
      <c r="H457" s="9">
        <v>28</v>
      </c>
      <c r="I457" s="9">
        <v>298</v>
      </c>
      <c r="J457" s="9">
        <v>17</v>
      </c>
      <c r="K457" s="9">
        <v>0</v>
      </c>
      <c r="L457" s="9">
        <v>1</v>
      </c>
      <c r="M457" s="9">
        <v>0</v>
      </c>
      <c r="N457" s="9">
        <v>3</v>
      </c>
      <c r="O457" s="9">
        <v>2</v>
      </c>
      <c r="P457" s="9">
        <v>6</v>
      </c>
      <c r="Q457" s="9">
        <v>18</v>
      </c>
      <c r="R457" s="7">
        <v>1</v>
      </c>
      <c r="S457" s="8">
        <v>0</v>
      </c>
      <c r="T457" s="9">
        <v>1</v>
      </c>
      <c r="U457" s="9">
        <f t="shared" si="7"/>
        <v>2</v>
      </c>
    </row>
    <row r="458" spans="1:21" ht="24">
      <c r="A458" s="53"/>
      <c r="B458" s="86"/>
      <c r="C458" s="10" t="s">
        <v>253</v>
      </c>
      <c r="D458" s="11">
        <v>0</v>
      </c>
      <c r="E458" s="11">
        <v>1</v>
      </c>
      <c r="F458" s="12">
        <v>146</v>
      </c>
      <c r="G458" s="13">
        <v>32</v>
      </c>
      <c r="H458" s="13">
        <v>15</v>
      </c>
      <c r="I458" s="13">
        <v>185</v>
      </c>
      <c r="J458" s="13">
        <v>10</v>
      </c>
      <c r="K458" s="13">
        <v>0</v>
      </c>
      <c r="L458" s="13">
        <v>0</v>
      </c>
      <c r="M458" s="13">
        <v>0</v>
      </c>
      <c r="N458" s="13">
        <v>1</v>
      </c>
      <c r="O458" s="13">
        <v>3</v>
      </c>
      <c r="P458" s="13">
        <v>2</v>
      </c>
      <c r="Q458" s="13">
        <v>9</v>
      </c>
      <c r="R458" s="11">
        <v>0</v>
      </c>
      <c r="S458" s="12">
        <v>0</v>
      </c>
      <c r="T458" s="13">
        <v>0</v>
      </c>
      <c r="U458" s="13">
        <f t="shared" si="7"/>
        <v>0</v>
      </c>
    </row>
    <row r="459" spans="1:21" ht="24">
      <c r="A459" s="79"/>
      <c r="B459" s="87"/>
      <c r="C459" s="14" t="s">
        <v>251</v>
      </c>
      <c r="D459" s="15">
        <v>0</v>
      </c>
      <c r="E459" s="15">
        <v>2</v>
      </c>
      <c r="F459" s="16">
        <v>218</v>
      </c>
      <c r="G459" s="17">
        <v>44</v>
      </c>
      <c r="H459" s="17">
        <v>43</v>
      </c>
      <c r="I459" s="17">
        <v>483</v>
      </c>
      <c r="J459" s="17">
        <v>27</v>
      </c>
      <c r="K459" s="17">
        <v>0</v>
      </c>
      <c r="L459" s="17">
        <v>1</v>
      </c>
      <c r="M459" s="17">
        <v>0</v>
      </c>
      <c r="N459" s="17">
        <v>4</v>
      </c>
      <c r="O459" s="17">
        <v>5</v>
      </c>
      <c r="P459" s="17">
        <v>8</v>
      </c>
      <c r="Q459" s="17">
        <v>27</v>
      </c>
      <c r="R459" s="15">
        <v>1</v>
      </c>
      <c r="S459" s="16">
        <v>0</v>
      </c>
      <c r="T459" s="17">
        <v>1</v>
      </c>
      <c r="U459" s="17">
        <f t="shared" si="7"/>
        <v>2</v>
      </c>
    </row>
    <row r="460" spans="1:21" ht="24">
      <c r="A460" s="52">
        <v>153</v>
      </c>
      <c r="B460" s="85" t="s">
        <v>170</v>
      </c>
      <c r="C460" s="6" t="s">
        <v>252</v>
      </c>
      <c r="D460" s="7">
        <v>0</v>
      </c>
      <c r="E460" s="7">
        <v>0</v>
      </c>
      <c r="F460" s="8">
        <v>28</v>
      </c>
      <c r="G460" s="9">
        <v>2</v>
      </c>
      <c r="H460" s="9">
        <v>14</v>
      </c>
      <c r="I460" s="9">
        <v>231</v>
      </c>
      <c r="J460" s="9">
        <v>2</v>
      </c>
      <c r="K460" s="9">
        <v>0</v>
      </c>
      <c r="L460" s="9">
        <v>0</v>
      </c>
      <c r="M460" s="9">
        <v>0</v>
      </c>
      <c r="N460" s="9">
        <v>1</v>
      </c>
      <c r="O460" s="9">
        <v>0</v>
      </c>
      <c r="P460" s="9">
        <v>3</v>
      </c>
      <c r="Q460" s="9">
        <v>9</v>
      </c>
      <c r="R460" s="7">
        <v>3</v>
      </c>
      <c r="S460" s="8">
        <v>2</v>
      </c>
      <c r="T460" s="9">
        <v>3</v>
      </c>
      <c r="U460" s="9">
        <f t="shared" si="7"/>
        <v>8</v>
      </c>
    </row>
    <row r="461" spans="1:21" ht="24">
      <c r="A461" s="53"/>
      <c r="B461" s="86"/>
      <c r="C461" s="10" t="s">
        <v>253</v>
      </c>
      <c r="D461" s="11">
        <v>0</v>
      </c>
      <c r="E461" s="11">
        <v>0</v>
      </c>
      <c r="F461" s="12">
        <v>49</v>
      </c>
      <c r="G461" s="13">
        <v>12</v>
      </c>
      <c r="H461" s="13">
        <v>11</v>
      </c>
      <c r="I461" s="13">
        <v>132</v>
      </c>
      <c r="J461" s="13">
        <v>4</v>
      </c>
      <c r="K461" s="13">
        <v>0</v>
      </c>
      <c r="L461" s="13">
        <v>0</v>
      </c>
      <c r="M461" s="13">
        <v>0</v>
      </c>
      <c r="N461" s="13">
        <v>0</v>
      </c>
      <c r="O461" s="13">
        <v>2</v>
      </c>
      <c r="P461" s="13">
        <v>2</v>
      </c>
      <c r="Q461" s="13">
        <v>3</v>
      </c>
      <c r="R461" s="11">
        <v>0</v>
      </c>
      <c r="S461" s="12">
        <v>1</v>
      </c>
      <c r="T461" s="13">
        <v>0</v>
      </c>
      <c r="U461" s="13">
        <f t="shared" si="7"/>
        <v>1</v>
      </c>
    </row>
    <row r="462" spans="1:21" ht="24">
      <c r="A462" s="79"/>
      <c r="B462" s="87"/>
      <c r="C462" s="14" t="s">
        <v>251</v>
      </c>
      <c r="D462" s="15">
        <v>0</v>
      </c>
      <c r="E462" s="15">
        <v>0</v>
      </c>
      <c r="F462" s="16">
        <v>77</v>
      </c>
      <c r="G462" s="17">
        <v>14</v>
      </c>
      <c r="H462" s="17">
        <v>25</v>
      </c>
      <c r="I462" s="17">
        <v>363</v>
      </c>
      <c r="J462" s="17">
        <v>6</v>
      </c>
      <c r="K462" s="17">
        <v>0</v>
      </c>
      <c r="L462" s="17">
        <v>0</v>
      </c>
      <c r="M462" s="17">
        <v>0</v>
      </c>
      <c r="N462" s="17">
        <v>1</v>
      </c>
      <c r="O462" s="17">
        <v>2</v>
      </c>
      <c r="P462" s="17">
        <v>5</v>
      </c>
      <c r="Q462" s="17">
        <v>12</v>
      </c>
      <c r="R462" s="15">
        <v>3</v>
      </c>
      <c r="S462" s="16">
        <v>3</v>
      </c>
      <c r="T462" s="17">
        <v>3</v>
      </c>
      <c r="U462" s="17">
        <f t="shared" si="7"/>
        <v>9</v>
      </c>
    </row>
    <row r="463" spans="1:21" ht="24">
      <c r="A463" s="52">
        <v>154</v>
      </c>
      <c r="B463" s="85" t="s">
        <v>186</v>
      </c>
      <c r="C463" s="6" t="s">
        <v>252</v>
      </c>
      <c r="D463" s="7">
        <v>0</v>
      </c>
      <c r="E463" s="7">
        <v>1</v>
      </c>
      <c r="F463" s="8">
        <v>68</v>
      </c>
      <c r="G463" s="9">
        <v>5</v>
      </c>
      <c r="H463" s="9">
        <v>7</v>
      </c>
      <c r="I463" s="9">
        <v>196</v>
      </c>
      <c r="J463" s="9">
        <v>1</v>
      </c>
      <c r="K463" s="9">
        <v>0</v>
      </c>
      <c r="L463" s="9">
        <v>1</v>
      </c>
      <c r="M463" s="9">
        <v>1</v>
      </c>
      <c r="N463" s="9">
        <v>5</v>
      </c>
      <c r="O463" s="9">
        <v>0</v>
      </c>
      <c r="P463" s="9">
        <v>16</v>
      </c>
      <c r="Q463" s="9">
        <v>8</v>
      </c>
      <c r="R463" s="7">
        <v>0</v>
      </c>
      <c r="S463" s="8">
        <v>0</v>
      </c>
      <c r="T463" s="9">
        <v>0</v>
      </c>
      <c r="U463" s="9">
        <f t="shared" si="7"/>
        <v>0</v>
      </c>
    </row>
    <row r="464" spans="1:21" ht="24">
      <c r="A464" s="53"/>
      <c r="B464" s="86"/>
      <c r="C464" s="10" t="s">
        <v>253</v>
      </c>
      <c r="D464" s="11">
        <v>0</v>
      </c>
      <c r="E464" s="11">
        <v>1</v>
      </c>
      <c r="F464" s="12">
        <v>91</v>
      </c>
      <c r="G464" s="13">
        <v>10</v>
      </c>
      <c r="H464" s="13">
        <v>2</v>
      </c>
      <c r="I464" s="13">
        <v>126</v>
      </c>
      <c r="J464" s="13">
        <v>6</v>
      </c>
      <c r="K464" s="13">
        <v>0</v>
      </c>
      <c r="L464" s="13">
        <v>1</v>
      </c>
      <c r="M464" s="13">
        <v>3</v>
      </c>
      <c r="N464" s="13">
        <v>2</v>
      </c>
      <c r="O464" s="13">
        <v>0</v>
      </c>
      <c r="P464" s="13">
        <v>1</v>
      </c>
      <c r="Q464" s="13">
        <v>5</v>
      </c>
      <c r="R464" s="11">
        <v>0</v>
      </c>
      <c r="S464" s="12">
        <v>0</v>
      </c>
      <c r="T464" s="13">
        <v>0</v>
      </c>
      <c r="U464" s="13">
        <f t="shared" si="7"/>
        <v>0</v>
      </c>
    </row>
    <row r="465" spans="1:21" ht="24">
      <c r="A465" s="79"/>
      <c r="B465" s="87"/>
      <c r="C465" s="14" t="s">
        <v>251</v>
      </c>
      <c r="D465" s="15">
        <v>0</v>
      </c>
      <c r="E465" s="15">
        <v>2</v>
      </c>
      <c r="F465" s="16">
        <v>159</v>
      </c>
      <c r="G465" s="17">
        <v>15</v>
      </c>
      <c r="H465" s="17">
        <v>9</v>
      </c>
      <c r="I465" s="17">
        <v>322</v>
      </c>
      <c r="J465" s="17">
        <v>7</v>
      </c>
      <c r="K465" s="17">
        <v>0</v>
      </c>
      <c r="L465" s="17">
        <v>2</v>
      </c>
      <c r="M465" s="17">
        <v>4</v>
      </c>
      <c r="N465" s="17">
        <v>7</v>
      </c>
      <c r="O465" s="17">
        <v>0</v>
      </c>
      <c r="P465" s="17">
        <v>17</v>
      </c>
      <c r="Q465" s="17">
        <v>13</v>
      </c>
      <c r="R465" s="15">
        <v>0</v>
      </c>
      <c r="S465" s="16">
        <v>0</v>
      </c>
      <c r="T465" s="17">
        <v>0</v>
      </c>
      <c r="U465" s="17">
        <f t="shared" si="7"/>
        <v>0</v>
      </c>
    </row>
    <row r="466" spans="1:21" ht="24">
      <c r="A466" s="52">
        <v>155</v>
      </c>
      <c r="B466" s="85" t="s">
        <v>187</v>
      </c>
      <c r="C466" s="6" t="s">
        <v>252</v>
      </c>
      <c r="D466" s="7">
        <v>0</v>
      </c>
      <c r="E466" s="7">
        <v>2</v>
      </c>
      <c r="F466" s="8">
        <v>73</v>
      </c>
      <c r="G466" s="9">
        <v>7</v>
      </c>
      <c r="H466" s="9">
        <v>18</v>
      </c>
      <c r="I466" s="9">
        <v>222</v>
      </c>
      <c r="J466" s="9">
        <v>4</v>
      </c>
      <c r="K466" s="9">
        <v>0</v>
      </c>
      <c r="L466" s="9">
        <v>0</v>
      </c>
      <c r="M466" s="9">
        <v>0</v>
      </c>
      <c r="N466" s="9">
        <v>2</v>
      </c>
      <c r="O466" s="9">
        <v>3</v>
      </c>
      <c r="P466" s="9">
        <v>7</v>
      </c>
      <c r="Q466" s="9">
        <v>7</v>
      </c>
      <c r="R466" s="7">
        <v>2</v>
      </c>
      <c r="S466" s="8">
        <v>3</v>
      </c>
      <c r="T466" s="9">
        <v>0</v>
      </c>
      <c r="U466" s="9">
        <f t="shared" si="7"/>
        <v>5</v>
      </c>
    </row>
    <row r="467" spans="1:21" ht="24">
      <c r="A467" s="53"/>
      <c r="B467" s="86"/>
      <c r="C467" s="10" t="s">
        <v>253</v>
      </c>
      <c r="D467" s="11">
        <v>0</v>
      </c>
      <c r="E467" s="11">
        <v>1</v>
      </c>
      <c r="F467" s="12">
        <v>87</v>
      </c>
      <c r="G467" s="13">
        <v>18</v>
      </c>
      <c r="H467" s="13">
        <v>25</v>
      </c>
      <c r="I467" s="13">
        <v>114</v>
      </c>
      <c r="J467" s="13">
        <v>4</v>
      </c>
      <c r="K467" s="13">
        <v>0</v>
      </c>
      <c r="L467" s="13">
        <v>0</v>
      </c>
      <c r="M467" s="13">
        <v>0</v>
      </c>
      <c r="N467" s="13">
        <v>0</v>
      </c>
      <c r="O467" s="13">
        <v>1</v>
      </c>
      <c r="P467" s="13">
        <v>1</v>
      </c>
      <c r="Q467" s="13">
        <v>3</v>
      </c>
      <c r="R467" s="11">
        <v>0</v>
      </c>
      <c r="S467" s="12">
        <v>0</v>
      </c>
      <c r="T467" s="13">
        <v>1</v>
      </c>
      <c r="U467" s="13">
        <f t="shared" si="7"/>
        <v>1</v>
      </c>
    </row>
    <row r="468" spans="1:21" ht="24">
      <c r="A468" s="79"/>
      <c r="B468" s="87"/>
      <c r="C468" s="14" t="s">
        <v>251</v>
      </c>
      <c r="D468" s="15">
        <v>0</v>
      </c>
      <c r="E468" s="15">
        <v>3</v>
      </c>
      <c r="F468" s="16">
        <v>160</v>
      </c>
      <c r="G468" s="17">
        <v>25</v>
      </c>
      <c r="H468" s="17">
        <v>43</v>
      </c>
      <c r="I468" s="17">
        <v>336</v>
      </c>
      <c r="J468" s="17">
        <v>8</v>
      </c>
      <c r="K468" s="17">
        <v>0</v>
      </c>
      <c r="L468" s="17">
        <v>0</v>
      </c>
      <c r="M468" s="17">
        <v>0</v>
      </c>
      <c r="N468" s="17">
        <v>2</v>
      </c>
      <c r="O468" s="17">
        <v>4</v>
      </c>
      <c r="P468" s="17">
        <v>8</v>
      </c>
      <c r="Q468" s="17">
        <v>10</v>
      </c>
      <c r="R468" s="15">
        <v>2</v>
      </c>
      <c r="S468" s="16">
        <v>3</v>
      </c>
      <c r="T468" s="17">
        <v>1</v>
      </c>
      <c r="U468" s="17">
        <f t="shared" si="7"/>
        <v>6</v>
      </c>
    </row>
    <row r="469" spans="1:21" ht="24">
      <c r="A469" s="52">
        <v>156</v>
      </c>
      <c r="B469" s="85" t="s">
        <v>115</v>
      </c>
      <c r="C469" s="6" t="s">
        <v>252</v>
      </c>
      <c r="D469" s="7">
        <v>0</v>
      </c>
      <c r="E469" s="7">
        <v>0</v>
      </c>
      <c r="F469" s="8">
        <v>24</v>
      </c>
      <c r="G469" s="9">
        <v>0</v>
      </c>
      <c r="H469" s="9">
        <v>22</v>
      </c>
      <c r="I469" s="9">
        <v>142</v>
      </c>
      <c r="J469" s="9">
        <v>2</v>
      </c>
      <c r="K469" s="9">
        <v>1</v>
      </c>
      <c r="L469" s="9">
        <v>3</v>
      </c>
      <c r="M469" s="9">
        <v>0</v>
      </c>
      <c r="N469" s="9">
        <v>8</v>
      </c>
      <c r="O469" s="9">
        <v>1</v>
      </c>
      <c r="P469" s="9">
        <v>12</v>
      </c>
      <c r="Q469" s="9">
        <v>8</v>
      </c>
      <c r="R469" s="7">
        <v>0</v>
      </c>
      <c r="S469" s="8">
        <v>7</v>
      </c>
      <c r="T469" s="9">
        <v>2</v>
      </c>
      <c r="U469" s="9">
        <f t="shared" si="7"/>
        <v>9</v>
      </c>
    </row>
    <row r="470" spans="1:21" ht="24">
      <c r="A470" s="53"/>
      <c r="B470" s="86"/>
      <c r="C470" s="10" t="s">
        <v>253</v>
      </c>
      <c r="D470" s="11">
        <v>0</v>
      </c>
      <c r="E470" s="11">
        <v>0</v>
      </c>
      <c r="F470" s="12">
        <v>56</v>
      </c>
      <c r="G470" s="13">
        <v>3</v>
      </c>
      <c r="H470" s="13">
        <v>12</v>
      </c>
      <c r="I470" s="13">
        <v>100</v>
      </c>
      <c r="J470" s="13">
        <v>4</v>
      </c>
      <c r="K470" s="13">
        <v>0</v>
      </c>
      <c r="L470" s="13">
        <v>0</v>
      </c>
      <c r="M470" s="13">
        <v>1</v>
      </c>
      <c r="N470" s="13">
        <v>1</v>
      </c>
      <c r="O470" s="13">
        <v>0</v>
      </c>
      <c r="P470" s="13">
        <v>6</v>
      </c>
      <c r="Q470" s="13">
        <v>10</v>
      </c>
      <c r="R470" s="11">
        <v>0</v>
      </c>
      <c r="S470" s="12">
        <v>2</v>
      </c>
      <c r="T470" s="13">
        <v>0</v>
      </c>
      <c r="U470" s="13">
        <f t="shared" si="7"/>
        <v>2</v>
      </c>
    </row>
    <row r="471" spans="1:21" ht="24">
      <c r="A471" s="79"/>
      <c r="B471" s="87"/>
      <c r="C471" s="14" t="s">
        <v>251</v>
      </c>
      <c r="D471" s="15">
        <v>0</v>
      </c>
      <c r="E471" s="15">
        <v>0</v>
      </c>
      <c r="F471" s="16">
        <v>80</v>
      </c>
      <c r="G471" s="17">
        <v>3</v>
      </c>
      <c r="H471" s="17">
        <v>34</v>
      </c>
      <c r="I471" s="17">
        <v>242</v>
      </c>
      <c r="J471" s="17">
        <v>6</v>
      </c>
      <c r="K471" s="17">
        <v>1</v>
      </c>
      <c r="L471" s="17">
        <v>3</v>
      </c>
      <c r="M471" s="17">
        <v>1</v>
      </c>
      <c r="N471" s="17">
        <v>9</v>
      </c>
      <c r="O471" s="17">
        <v>1</v>
      </c>
      <c r="P471" s="17">
        <v>18</v>
      </c>
      <c r="Q471" s="17">
        <v>18</v>
      </c>
      <c r="R471" s="15">
        <v>0</v>
      </c>
      <c r="S471" s="16">
        <v>9</v>
      </c>
      <c r="T471" s="17">
        <v>2</v>
      </c>
      <c r="U471" s="17">
        <f t="shared" si="7"/>
        <v>11</v>
      </c>
    </row>
    <row r="472" spans="1:21" ht="24">
      <c r="A472" s="52">
        <v>157</v>
      </c>
      <c r="B472" s="85" t="s">
        <v>116</v>
      </c>
      <c r="C472" s="6" t="s">
        <v>252</v>
      </c>
      <c r="D472" s="7">
        <v>0</v>
      </c>
      <c r="E472" s="7">
        <v>0</v>
      </c>
      <c r="F472" s="8">
        <v>41</v>
      </c>
      <c r="G472" s="9">
        <v>6</v>
      </c>
      <c r="H472" s="9">
        <v>47</v>
      </c>
      <c r="I472" s="9">
        <v>119</v>
      </c>
      <c r="J472" s="9">
        <v>2</v>
      </c>
      <c r="K472" s="9">
        <v>0</v>
      </c>
      <c r="L472" s="9">
        <v>4</v>
      </c>
      <c r="M472" s="9">
        <v>0</v>
      </c>
      <c r="N472" s="9">
        <v>4</v>
      </c>
      <c r="O472" s="9">
        <v>0</v>
      </c>
      <c r="P472" s="9">
        <v>14</v>
      </c>
      <c r="Q472" s="9">
        <v>6</v>
      </c>
      <c r="R472" s="7">
        <v>1</v>
      </c>
      <c r="S472" s="8">
        <v>1</v>
      </c>
      <c r="T472" s="9">
        <v>0</v>
      </c>
      <c r="U472" s="9">
        <f t="shared" si="7"/>
        <v>2</v>
      </c>
    </row>
    <row r="473" spans="1:21" ht="24">
      <c r="A473" s="53"/>
      <c r="B473" s="86"/>
      <c r="C473" s="10" t="s">
        <v>253</v>
      </c>
      <c r="D473" s="11">
        <v>0</v>
      </c>
      <c r="E473" s="11">
        <v>0</v>
      </c>
      <c r="F473" s="12">
        <v>97</v>
      </c>
      <c r="G473" s="13">
        <v>22</v>
      </c>
      <c r="H473" s="13">
        <v>30</v>
      </c>
      <c r="I473" s="13">
        <v>89</v>
      </c>
      <c r="J473" s="13">
        <v>3</v>
      </c>
      <c r="K473" s="13">
        <v>0</v>
      </c>
      <c r="L473" s="13">
        <v>0</v>
      </c>
      <c r="M473" s="13">
        <v>0</v>
      </c>
      <c r="N473" s="13">
        <v>1</v>
      </c>
      <c r="O473" s="13">
        <v>0</v>
      </c>
      <c r="P473" s="13">
        <v>8</v>
      </c>
      <c r="Q473" s="13">
        <v>5</v>
      </c>
      <c r="R473" s="11">
        <v>0</v>
      </c>
      <c r="S473" s="12">
        <v>0</v>
      </c>
      <c r="T473" s="13">
        <v>2</v>
      </c>
      <c r="U473" s="13">
        <f t="shared" si="7"/>
        <v>2</v>
      </c>
    </row>
    <row r="474" spans="1:21" ht="24">
      <c r="A474" s="79"/>
      <c r="B474" s="87"/>
      <c r="C474" s="14" t="s">
        <v>251</v>
      </c>
      <c r="D474" s="15">
        <v>0</v>
      </c>
      <c r="E474" s="15">
        <v>0</v>
      </c>
      <c r="F474" s="16">
        <v>138</v>
      </c>
      <c r="G474" s="17">
        <v>28</v>
      </c>
      <c r="H474" s="17">
        <v>77</v>
      </c>
      <c r="I474" s="17">
        <v>208</v>
      </c>
      <c r="J474" s="17">
        <v>5</v>
      </c>
      <c r="K474" s="17">
        <v>0</v>
      </c>
      <c r="L474" s="17">
        <v>4</v>
      </c>
      <c r="M474" s="17">
        <v>0</v>
      </c>
      <c r="N474" s="17">
        <v>5</v>
      </c>
      <c r="O474" s="17">
        <v>0</v>
      </c>
      <c r="P474" s="17">
        <v>22</v>
      </c>
      <c r="Q474" s="17">
        <v>11</v>
      </c>
      <c r="R474" s="15">
        <v>1</v>
      </c>
      <c r="S474" s="16">
        <v>1</v>
      </c>
      <c r="T474" s="17">
        <v>2</v>
      </c>
      <c r="U474" s="17">
        <f t="shared" si="7"/>
        <v>4</v>
      </c>
    </row>
    <row r="475" spans="1:21" ht="24">
      <c r="A475" s="52">
        <v>158</v>
      </c>
      <c r="B475" s="85" t="s">
        <v>117</v>
      </c>
      <c r="C475" s="6" t="s">
        <v>252</v>
      </c>
      <c r="D475" s="7">
        <v>0</v>
      </c>
      <c r="E475" s="7">
        <v>0</v>
      </c>
      <c r="F475" s="8">
        <v>61</v>
      </c>
      <c r="G475" s="9">
        <v>9</v>
      </c>
      <c r="H475" s="9">
        <v>25</v>
      </c>
      <c r="I475" s="9">
        <v>84</v>
      </c>
      <c r="J475" s="9">
        <v>2</v>
      </c>
      <c r="K475" s="9">
        <v>0</v>
      </c>
      <c r="L475" s="9">
        <v>0</v>
      </c>
      <c r="M475" s="9">
        <v>0</v>
      </c>
      <c r="N475" s="9">
        <v>4</v>
      </c>
      <c r="O475" s="9">
        <v>0</v>
      </c>
      <c r="P475" s="9">
        <v>6</v>
      </c>
      <c r="Q475" s="9">
        <v>14</v>
      </c>
      <c r="R475" s="7">
        <v>0</v>
      </c>
      <c r="S475" s="8">
        <v>0</v>
      </c>
      <c r="T475" s="9">
        <v>0</v>
      </c>
      <c r="U475" s="9">
        <f t="shared" si="7"/>
        <v>0</v>
      </c>
    </row>
    <row r="476" spans="1:21" ht="24">
      <c r="A476" s="53"/>
      <c r="B476" s="86"/>
      <c r="C476" s="10" t="s">
        <v>253</v>
      </c>
      <c r="D476" s="11">
        <v>0</v>
      </c>
      <c r="E476" s="11">
        <v>0</v>
      </c>
      <c r="F476" s="12">
        <v>70</v>
      </c>
      <c r="G476" s="13">
        <v>16</v>
      </c>
      <c r="H476" s="13">
        <v>14</v>
      </c>
      <c r="I476" s="13">
        <v>39</v>
      </c>
      <c r="J476" s="13">
        <v>1</v>
      </c>
      <c r="K476" s="13">
        <v>0</v>
      </c>
      <c r="L476" s="13">
        <v>0</v>
      </c>
      <c r="M476" s="13">
        <v>0</v>
      </c>
      <c r="N476" s="13">
        <v>0</v>
      </c>
      <c r="O476" s="13">
        <v>0</v>
      </c>
      <c r="P476" s="13">
        <v>3</v>
      </c>
      <c r="Q476" s="13">
        <v>8</v>
      </c>
      <c r="R476" s="11">
        <v>0</v>
      </c>
      <c r="S476" s="12">
        <v>0</v>
      </c>
      <c r="T476" s="13">
        <v>0</v>
      </c>
      <c r="U476" s="13">
        <f t="shared" si="7"/>
        <v>0</v>
      </c>
    </row>
    <row r="477" spans="1:21" ht="24">
      <c r="A477" s="79"/>
      <c r="B477" s="87"/>
      <c r="C477" s="14" t="s">
        <v>251</v>
      </c>
      <c r="D477" s="15">
        <v>0</v>
      </c>
      <c r="E477" s="15">
        <v>0</v>
      </c>
      <c r="F477" s="16">
        <v>131</v>
      </c>
      <c r="G477" s="17">
        <v>25</v>
      </c>
      <c r="H477" s="17">
        <v>39</v>
      </c>
      <c r="I477" s="17">
        <v>123</v>
      </c>
      <c r="J477" s="17">
        <v>3</v>
      </c>
      <c r="K477" s="17">
        <v>0</v>
      </c>
      <c r="L477" s="17">
        <v>0</v>
      </c>
      <c r="M477" s="17">
        <v>0</v>
      </c>
      <c r="N477" s="17">
        <v>4</v>
      </c>
      <c r="O477" s="17">
        <v>0</v>
      </c>
      <c r="P477" s="17">
        <v>9</v>
      </c>
      <c r="Q477" s="17">
        <v>22</v>
      </c>
      <c r="R477" s="15">
        <v>0</v>
      </c>
      <c r="S477" s="16">
        <v>0</v>
      </c>
      <c r="T477" s="17">
        <v>0</v>
      </c>
      <c r="U477" s="17">
        <f t="shared" si="7"/>
        <v>0</v>
      </c>
    </row>
    <row r="478" spans="1:21" ht="24">
      <c r="A478" s="52">
        <v>159</v>
      </c>
      <c r="B478" s="85" t="s">
        <v>118</v>
      </c>
      <c r="C478" s="6" t="s">
        <v>252</v>
      </c>
      <c r="D478" s="7">
        <v>5</v>
      </c>
      <c r="E478" s="7">
        <v>1</v>
      </c>
      <c r="F478" s="8">
        <v>66</v>
      </c>
      <c r="G478" s="9">
        <v>6</v>
      </c>
      <c r="H478" s="9">
        <v>24</v>
      </c>
      <c r="I478" s="9">
        <v>162</v>
      </c>
      <c r="J478" s="9">
        <v>24</v>
      </c>
      <c r="K478" s="9">
        <v>3</v>
      </c>
      <c r="L478" s="9">
        <v>0</v>
      </c>
      <c r="M478" s="9">
        <v>0</v>
      </c>
      <c r="N478" s="9">
        <v>2</v>
      </c>
      <c r="O478" s="9">
        <v>1</v>
      </c>
      <c r="P478" s="9">
        <v>1</v>
      </c>
      <c r="Q478" s="9">
        <v>11</v>
      </c>
      <c r="R478" s="7">
        <v>0</v>
      </c>
      <c r="S478" s="8">
        <v>2</v>
      </c>
      <c r="T478" s="9">
        <v>6</v>
      </c>
      <c r="U478" s="9">
        <f t="shared" si="7"/>
        <v>8</v>
      </c>
    </row>
    <row r="479" spans="1:21" ht="24">
      <c r="A479" s="53"/>
      <c r="B479" s="86"/>
      <c r="C479" s="10" t="s">
        <v>253</v>
      </c>
      <c r="D479" s="11">
        <v>5</v>
      </c>
      <c r="E479" s="11">
        <v>0</v>
      </c>
      <c r="F479" s="12">
        <v>104</v>
      </c>
      <c r="G479" s="13">
        <v>13</v>
      </c>
      <c r="H479" s="13">
        <v>29</v>
      </c>
      <c r="I479" s="13">
        <v>137</v>
      </c>
      <c r="J479" s="13">
        <v>31</v>
      </c>
      <c r="K479" s="13">
        <v>0</v>
      </c>
      <c r="L479" s="13">
        <v>0</v>
      </c>
      <c r="M479" s="13">
        <v>0</v>
      </c>
      <c r="N479" s="13">
        <v>1</v>
      </c>
      <c r="O479" s="13">
        <v>0</v>
      </c>
      <c r="P479" s="13">
        <v>3</v>
      </c>
      <c r="Q479" s="13">
        <v>5</v>
      </c>
      <c r="R479" s="11">
        <v>0</v>
      </c>
      <c r="S479" s="12">
        <v>0</v>
      </c>
      <c r="T479" s="13">
        <v>1</v>
      </c>
      <c r="U479" s="13">
        <f t="shared" si="7"/>
        <v>1</v>
      </c>
    </row>
    <row r="480" spans="1:21" ht="24">
      <c r="A480" s="79"/>
      <c r="B480" s="87"/>
      <c r="C480" s="14" t="s">
        <v>251</v>
      </c>
      <c r="D480" s="15">
        <v>10</v>
      </c>
      <c r="E480" s="15">
        <v>1</v>
      </c>
      <c r="F480" s="16">
        <v>170</v>
      </c>
      <c r="G480" s="17">
        <v>19</v>
      </c>
      <c r="H480" s="17">
        <v>53</v>
      </c>
      <c r="I480" s="17">
        <v>299</v>
      </c>
      <c r="J480" s="17">
        <v>55</v>
      </c>
      <c r="K480" s="17">
        <v>3</v>
      </c>
      <c r="L480" s="17">
        <v>0</v>
      </c>
      <c r="M480" s="17">
        <v>0</v>
      </c>
      <c r="N480" s="17">
        <v>3</v>
      </c>
      <c r="O480" s="17">
        <v>1</v>
      </c>
      <c r="P480" s="17">
        <v>4</v>
      </c>
      <c r="Q480" s="17">
        <v>16</v>
      </c>
      <c r="R480" s="15">
        <v>0</v>
      </c>
      <c r="S480" s="16">
        <v>2</v>
      </c>
      <c r="T480" s="17">
        <v>7</v>
      </c>
      <c r="U480" s="17">
        <f t="shared" si="7"/>
        <v>9</v>
      </c>
    </row>
    <row r="481" spans="1:21" ht="24">
      <c r="A481" s="52">
        <v>160</v>
      </c>
      <c r="B481" s="85" t="s">
        <v>119</v>
      </c>
      <c r="C481" s="6" t="s">
        <v>252</v>
      </c>
      <c r="D481" s="7">
        <v>33</v>
      </c>
      <c r="E481" s="7">
        <v>3</v>
      </c>
      <c r="F481" s="8">
        <v>110</v>
      </c>
      <c r="G481" s="9">
        <v>9</v>
      </c>
      <c r="H481" s="9">
        <v>61</v>
      </c>
      <c r="I481" s="9">
        <v>141</v>
      </c>
      <c r="J481" s="9">
        <v>14</v>
      </c>
      <c r="K481" s="9">
        <v>0</v>
      </c>
      <c r="L481" s="9">
        <v>0</v>
      </c>
      <c r="M481" s="9">
        <v>1</v>
      </c>
      <c r="N481" s="9">
        <v>8</v>
      </c>
      <c r="O481" s="9">
        <v>0</v>
      </c>
      <c r="P481" s="9">
        <v>6</v>
      </c>
      <c r="Q481" s="9">
        <v>4</v>
      </c>
      <c r="R481" s="7">
        <v>1</v>
      </c>
      <c r="S481" s="8">
        <v>3</v>
      </c>
      <c r="T481" s="9">
        <v>0</v>
      </c>
      <c r="U481" s="9">
        <f t="shared" si="7"/>
        <v>4</v>
      </c>
    </row>
    <row r="482" spans="1:21" ht="24">
      <c r="A482" s="53"/>
      <c r="B482" s="86"/>
      <c r="C482" s="10" t="s">
        <v>253</v>
      </c>
      <c r="D482" s="11">
        <v>39</v>
      </c>
      <c r="E482" s="11">
        <v>1</v>
      </c>
      <c r="F482" s="12">
        <v>206</v>
      </c>
      <c r="G482" s="13">
        <v>18</v>
      </c>
      <c r="H482" s="13">
        <v>33</v>
      </c>
      <c r="I482" s="13">
        <v>119</v>
      </c>
      <c r="J482" s="13">
        <v>19</v>
      </c>
      <c r="K482" s="13">
        <v>0</v>
      </c>
      <c r="L482" s="13">
        <v>1</v>
      </c>
      <c r="M482" s="13">
        <v>1</v>
      </c>
      <c r="N482" s="13">
        <v>4</v>
      </c>
      <c r="O482" s="13">
        <v>0</v>
      </c>
      <c r="P482" s="13">
        <v>3</v>
      </c>
      <c r="Q482" s="13">
        <v>3</v>
      </c>
      <c r="R482" s="11">
        <v>0</v>
      </c>
      <c r="S482" s="12">
        <v>0</v>
      </c>
      <c r="T482" s="13">
        <v>0</v>
      </c>
      <c r="U482" s="13">
        <f t="shared" si="7"/>
        <v>0</v>
      </c>
    </row>
    <row r="483" spans="1:21" ht="24">
      <c r="A483" s="79"/>
      <c r="B483" s="87"/>
      <c r="C483" s="14" t="s">
        <v>251</v>
      </c>
      <c r="D483" s="15">
        <v>72</v>
      </c>
      <c r="E483" s="15">
        <v>4</v>
      </c>
      <c r="F483" s="16">
        <v>316</v>
      </c>
      <c r="G483" s="17">
        <v>27</v>
      </c>
      <c r="H483" s="17">
        <v>94</v>
      </c>
      <c r="I483" s="17">
        <v>260</v>
      </c>
      <c r="J483" s="17">
        <v>33</v>
      </c>
      <c r="K483" s="17">
        <v>0</v>
      </c>
      <c r="L483" s="17">
        <v>1</v>
      </c>
      <c r="M483" s="17">
        <v>2</v>
      </c>
      <c r="N483" s="17">
        <v>12</v>
      </c>
      <c r="O483" s="17">
        <v>0</v>
      </c>
      <c r="P483" s="17">
        <v>9</v>
      </c>
      <c r="Q483" s="17">
        <v>7</v>
      </c>
      <c r="R483" s="15">
        <v>1</v>
      </c>
      <c r="S483" s="16">
        <v>3</v>
      </c>
      <c r="T483" s="17">
        <v>0</v>
      </c>
      <c r="U483" s="17">
        <f t="shared" si="7"/>
        <v>4</v>
      </c>
    </row>
    <row r="484" spans="1:21" ht="24">
      <c r="A484" s="52">
        <v>161</v>
      </c>
      <c r="B484" s="85" t="s">
        <v>76</v>
      </c>
      <c r="C484" s="6" t="s">
        <v>252</v>
      </c>
      <c r="D484" s="7">
        <v>0</v>
      </c>
      <c r="E484" s="7">
        <v>0</v>
      </c>
      <c r="F484" s="8">
        <v>109</v>
      </c>
      <c r="G484" s="9">
        <v>8</v>
      </c>
      <c r="H484" s="9">
        <v>46</v>
      </c>
      <c r="I484" s="9">
        <v>134</v>
      </c>
      <c r="J484" s="9">
        <v>12</v>
      </c>
      <c r="K484" s="9">
        <v>0</v>
      </c>
      <c r="L484" s="9">
        <v>0</v>
      </c>
      <c r="M484" s="9">
        <v>0</v>
      </c>
      <c r="N484" s="9">
        <v>1</v>
      </c>
      <c r="O484" s="9">
        <v>0</v>
      </c>
      <c r="P484" s="9">
        <v>0</v>
      </c>
      <c r="Q484" s="9">
        <v>7</v>
      </c>
      <c r="R484" s="7">
        <v>0</v>
      </c>
      <c r="S484" s="8">
        <v>0</v>
      </c>
      <c r="T484" s="9">
        <v>5</v>
      </c>
      <c r="U484" s="9">
        <f t="shared" si="7"/>
        <v>5</v>
      </c>
    </row>
    <row r="485" spans="1:21" ht="24">
      <c r="A485" s="53"/>
      <c r="B485" s="86"/>
      <c r="C485" s="10" t="s">
        <v>253</v>
      </c>
      <c r="D485" s="11">
        <v>0</v>
      </c>
      <c r="E485" s="11">
        <v>1</v>
      </c>
      <c r="F485" s="12">
        <v>154</v>
      </c>
      <c r="G485" s="13">
        <v>13</v>
      </c>
      <c r="H485" s="13">
        <v>22</v>
      </c>
      <c r="I485" s="13">
        <v>122</v>
      </c>
      <c r="J485" s="13">
        <v>11</v>
      </c>
      <c r="K485" s="13">
        <v>0</v>
      </c>
      <c r="L485" s="13">
        <v>0</v>
      </c>
      <c r="M485" s="13">
        <v>0</v>
      </c>
      <c r="N485" s="13">
        <v>0</v>
      </c>
      <c r="O485" s="13">
        <v>0</v>
      </c>
      <c r="P485" s="13">
        <v>0</v>
      </c>
      <c r="Q485" s="13">
        <v>3</v>
      </c>
      <c r="R485" s="11">
        <v>0</v>
      </c>
      <c r="S485" s="12">
        <v>0</v>
      </c>
      <c r="T485" s="13">
        <v>1</v>
      </c>
      <c r="U485" s="13">
        <f t="shared" si="7"/>
        <v>1</v>
      </c>
    </row>
    <row r="486" spans="1:21" ht="24">
      <c r="A486" s="79"/>
      <c r="B486" s="87"/>
      <c r="C486" s="14" t="s">
        <v>251</v>
      </c>
      <c r="D486" s="15">
        <v>0</v>
      </c>
      <c r="E486" s="15">
        <v>1</v>
      </c>
      <c r="F486" s="16">
        <v>263</v>
      </c>
      <c r="G486" s="17">
        <v>21</v>
      </c>
      <c r="H486" s="17">
        <v>68</v>
      </c>
      <c r="I486" s="17">
        <v>256</v>
      </c>
      <c r="J486" s="17">
        <v>23</v>
      </c>
      <c r="K486" s="17">
        <v>0</v>
      </c>
      <c r="L486" s="17">
        <v>0</v>
      </c>
      <c r="M486" s="17">
        <v>0</v>
      </c>
      <c r="N486" s="17">
        <v>1</v>
      </c>
      <c r="O486" s="17">
        <v>0</v>
      </c>
      <c r="P486" s="17">
        <v>0</v>
      </c>
      <c r="Q486" s="17">
        <v>10</v>
      </c>
      <c r="R486" s="15">
        <v>0</v>
      </c>
      <c r="S486" s="16">
        <v>0</v>
      </c>
      <c r="T486" s="17">
        <v>6</v>
      </c>
      <c r="U486" s="17">
        <f t="shared" si="7"/>
        <v>6</v>
      </c>
    </row>
    <row r="487" spans="1:21" ht="24">
      <c r="A487" s="52">
        <v>162</v>
      </c>
      <c r="B487" s="85" t="s">
        <v>177</v>
      </c>
      <c r="C487" s="6" t="s">
        <v>252</v>
      </c>
      <c r="D487" s="7">
        <v>34</v>
      </c>
      <c r="E487" s="7">
        <v>2</v>
      </c>
      <c r="F487" s="8">
        <v>215</v>
      </c>
      <c r="G487" s="9">
        <v>7</v>
      </c>
      <c r="H487" s="9">
        <v>106</v>
      </c>
      <c r="I487" s="9">
        <v>447</v>
      </c>
      <c r="J487" s="9">
        <v>15</v>
      </c>
      <c r="K487" s="9">
        <v>0</v>
      </c>
      <c r="L487" s="9">
        <v>0</v>
      </c>
      <c r="M487" s="9">
        <v>1</v>
      </c>
      <c r="N487" s="9">
        <v>9</v>
      </c>
      <c r="O487" s="9">
        <v>9</v>
      </c>
      <c r="P487" s="9">
        <v>26</v>
      </c>
      <c r="Q487" s="9">
        <v>54</v>
      </c>
      <c r="R487" s="7">
        <v>1</v>
      </c>
      <c r="S487" s="8">
        <v>5</v>
      </c>
      <c r="T487" s="9">
        <v>2</v>
      </c>
      <c r="U487" s="9">
        <f t="shared" si="7"/>
        <v>8</v>
      </c>
    </row>
    <row r="488" spans="1:21" ht="24">
      <c r="A488" s="53"/>
      <c r="B488" s="86"/>
      <c r="C488" s="10" t="s">
        <v>253</v>
      </c>
      <c r="D488" s="11">
        <v>28</v>
      </c>
      <c r="E488" s="11">
        <v>3</v>
      </c>
      <c r="F488" s="12">
        <v>366</v>
      </c>
      <c r="G488" s="13">
        <v>15</v>
      </c>
      <c r="H488" s="13">
        <v>46</v>
      </c>
      <c r="I488" s="13">
        <v>324</v>
      </c>
      <c r="J488" s="13">
        <v>13</v>
      </c>
      <c r="K488" s="13">
        <v>0</v>
      </c>
      <c r="L488" s="13">
        <v>0</v>
      </c>
      <c r="M488" s="13">
        <v>0</v>
      </c>
      <c r="N488" s="13">
        <v>5</v>
      </c>
      <c r="O488" s="13">
        <v>1</v>
      </c>
      <c r="P488" s="13">
        <v>10</v>
      </c>
      <c r="Q488" s="13">
        <v>19</v>
      </c>
      <c r="R488" s="11">
        <v>0</v>
      </c>
      <c r="S488" s="12">
        <v>1</v>
      </c>
      <c r="T488" s="13">
        <v>0</v>
      </c>
      <c r="U488" s="13">
        <f t="shared" si="7"/>
        <v>1</v>
      </c>
    </row>
    <row r="489" spans="1:21" ht="24">
      <c r="A489" s="79"/>
      <c r="B489" s="87"/>
      <c r="C489" s="14" t="s">
        <v>251</v>
      </c>
      <c r="D489" s="15">
        <v>62</v>
      </c>
      <c r="E489" s="15">
        <v>5</v>
      </c>
      <c r="F489" s="16">
        <v>581</v>
      </c>
      <c r="G489" s="17">
        <v>22</v>
      </c>
      <c r="H489" s="17">
        <v>152</v>
      </c>
      <c r="I489" s="17">
        <v>771</v>
      </c>
      <c r="J489" s="17">
        <v>28</v>
      </c>
      <c r="K489" s="17">
        <v>0</v>
      </c>
      <c r="L489" s="17">
        <v>0</v>
      </c>
      <c r="M489" s="17">
        <v>1</v>
      </c>
      <c r="N489" s="17">
        <v>14</v>
      </c>
      <c r="O489" s="17">
        <v>10</v>
      </c>
      <c r="P489" s="17">
        <v>36</v>
      </c>
      <c r="Q489" s="17">
        <v>73</v>
      </c>
      <c r="R489" s="15">
        <v>1</v>
      </c>
      <c r="S489" s="16">
        <v>6</v>
      </c>
      <c r="T489" s="17">
        <v>2</v>
      </c>
      <c r="U489" s="17">
        <f t="shared" si="7"/>
        <v>9</v>
      </c>
    </row>
    <row r="490" spans="1:21" ht="24">
      <c r="A490" s="52">
        <v>163</v>
      </c>
      <c r="B490" s="85" t="s">
        <v>178</v>
      </c>
      <c r="C490" s="6" t="s">
        <v>252</v>
      </c>
      <c r="D490" s="7">
        <v>0</v>
      </c>
      <c r="E490" s="7">
        <v>2</v>
      </c>
      <c r="F490" s="8">
        <v>168</v>
      </c>
      <c r="G490" s="9">
        <v>16</v>
      </c>
      <c r="H490" s="9">
        <v>51</v>
      </c>
      <c r="I490" s="9">
        <v>313</v>
      </c>
      <c r="J490" s="9">
        <v>18</v>
      </c>
      <c r="K490" s="9">
        <v>0</v>
      </c>
      <c r="L490" s="9">
        <v>0</v>
      </c>
      <c r="M490" s="9">
        <v>0</v>
      </c>
      <c r="N490" s="9">
        <v>2</v>
      </c>
      <c r="O490" s="9">
        <v>2</v>
      </c>
      <c r="P490" s="9">
        <v>14</v>
      </c>
      <c r="Q490" s="9">
        <v>11</v>
      </c>
      <c r="R490" s="7">
        <v>0</v>
      </c>
      <c r="S490" s="8">
        <v>2</v>
      </c>
      <c r="T490" s="9">
        <v>2</v>
      </c>
      <c r="U490" s="9">
        <f t="shared" si="7"/>
        <v>4</v>
      </c>
    </row>
    <row r="491" spans="1:21" ht="24">
      <c r="A491" s="53"/>
      <c r="B491" s="86"/>
      <c r="C491" s="10" t="s">
        <v>253</v>
      </c>
      <c r="D491" s="11">
        <v>0</v>
      </c>
      <c r="E491" s="11">
        <v>3</v>
      </c>
      <c r="F491" s="12">
        <v>266</v>
      </c>
      <c r="G491" s="13">
        <v>22</v>
      </c>
      <c r="H491" s="13">
        <v>41</v>
      </c>
      <c r="I491" s="13">
        <v>183</v>
      </c>
      <c r="J491" s="13">
        <v>24</v>
      </c>
      <c r="K491" s="13">
        <v>0</v>
      </c>
      <c r="L491" s="13">
        <v>0</v>
      </c>
      <c r="M491" s="13">
        <v>0</v>
      </c>
      <c r="N491" s="13">
        <v>1</v>
      </c>
      <c r="O491" s="13">
        <v>0</v>
      </c>
      <c r="P491" s="13">
        <v>0</v>
      </c>
      <c r="Q491" s="13">
        <v>9</v>
      </c>
      <c r="R491" s="11">
        <v>0</v>
      </c>
      <c r="S491" s="12">
        <v>1</v>
      </c>
      <c r="T491" s="13">
        <v>0</v>
      </c>
      <c r="U491" s="13">
        <f t="shared" si="7"/>
        <v>1</v>
      </c>
    </row>
    <row r="492" spans="1:21" ht="24">
      <c r="A492" s="79"/>
      <c r="B492" s="87"/>
      <c r="C492" s="14" t="s">
        <v>251</v>
      </c>
      <c r="D492" s="15">
        <v>0</v>
      </c>
      <c r="E492" s="15">
        <v>5</v>
      </c>
      <c r="F492" s="16">
        <v>434</v>
      </c>
      <c r="G492" s="17">
        <v>38</v>
      </c>
      <c r="H492" s="17">
        <v>92</v>
      </c>
      <c r="I492" s="17">
        <v>496</v>
      </c>
      <c r="J492" s="17">
        <v>42</v>
      </c>
      <c r="K492" s="17">
        <v>0</v>
      </c>
      <c r="L492" s="17">
        <v>0</v>
      </c>
      <c r="M492" s="17">
        <v>0</v>
      </c>
      <c r="N492" s="17">
        <v>3</v>
      </c>
      <c r="O492" s="17">
        <v>2</v>
      </c>
      <c r="P492" s="17">
        <v>14</v>
      </c>
      <c r="Q492" s="17">
        <v>20</v>
      </c>
      <c r="R492" s="15">
        <v>0</v>
      </c>
      <c r="S492" s="16">
        <v>3</v>
      </c>
      <c r="T492" s="17">
        <v>2</v>
      </c>
      <c r="U492" s="17">
        <f t="shared" si="7"/>
        <v>5</v>
      </c>
    </row>
    <row r="493" spans="1:21" ht="24">
      <c r="A493" s="52">
        <v>164</v>
      </c>
      <c r="B493" s="85" t="s">
        <v>179</v>
      </c>
      <c r="C493" s="6" t="s">
        <v>252</v>
      </c>
      <c r="D493" s="7">
        <v>27</v>
      </c>
      <c r="E493" s="7">
        <v>3</v>
      </c>
      <c r="F493" s="8">
        <v>303</v>
      </c>
      <c r="G493" s="9">
        <v>16</v>
      </c>
      <c r="H493" s="9">
        <v>70</v>
      </c>
      <c r="I493" s="9">
        <v>431</v>
      </c>
      <c r="J493" s="9">
        <v>13</v>
      </c>
      <c r="K493" s="9">
        <v>0</v>
      </c>
      <c r="L493" s="9">
        <v>2</v>
      </c>
      <c r="M493" s="9">
        <v>1</v>
      </c>
      <c r="N493" s="9">
        <v>9</v>
      </c>
      <c r="O493" s="9">
        <v>3</v>
      </c>
      <c r="P493" s="9">
        <v>18</v>
      </c>
      <c r="Q493" s="9">
        <v>18</v>
      </c>
      <c r="R493" s="7">
        <v>2</v>
      </c>
      <c r="S493" s="8">
        <v>5</v>
      </c>
      <c r="T493" s="9">
        <v>4</v>
      </c>
      <c r="U493" s="9">
        <f t="shared" si="7"/>
        <v>11</v>
      </c>
    </row>
    <row r="494" spans="1:21" ht="24">
      <c r="A494" s="53"/>
      <c r="B494" s="86"/>
      <c r="C494" s="10" t="s">
        <v>253</v>
      </c>
      <c r="D494" s="11">
        <v>54</v>
      </c>
      <c r="E494" s="11">
        <v>6</v>
      </c>
      <c r="F494" s="12">
        <v>478</v>
      </c>
      <c r="G494" s="13">
        <v>45</v>
      </c>
      <c r="H494" s="13">
        <v>63</v>
      </c>
      <c r="I494" s="13">
        <v>285</v>
      </c>
      <c r="J494" s="13">
        <v>8</v>
      </c>
      <c r="K494" s="13">
        <v>0</v>
      </c>
      <c r="L494" s="13">
        <v>1</v>
      </c>
      <c r="M494" s="13">
        <v>0</v>
      </c>
      <c r="N494" s="13">
        <v>3</v>
      </c>
      <c r="O494" s="13">
        <v>2</v>
      </c>
      <c r="P494" s="13">
        <v>1</v>
      </c>
      <c r="Q494" s="13">
        <v>4</v>
      </c>
      <c r="R494" s="11">
        <v>0</v>
      </c>
      <c r="S494" s="12">
        <v>3</v>
      </c>
      <c r="T494" s="13">
        <v>1</v>
      </c>
      <c r="U494" s="13">
        <f t="shared" si="7"/>
        <v>4</v>
      </c>
    </row>
    <row r="495" spans="1:21" ht="24">
      <c r="A495" s="79"/>
      <c r="B495" s="87"/>
      <c r="C495" s="14" t="s">
        <v>251</v>
      </c>
      <c r="D495" s="15">
        <v>81</v>
      </c>
      <c r="E495" s="15">
        <v>9</v>
      </c>
      <c r="F495" s="16">
        <v>781</v>
      </c>
      <c r="G495" s="17">
        <v>61</v>
      </c>
      <c r="H495" s="17">
        <v>133</v>
      </c>
      <c r="I495" s="17">
        <v>716</v>
      </c>
      <c r="J495" s="17">
        <v>21</v>
      </c>
      <c r="K495" s="17">
        <v>0</v>
      </c>
      <c r="L495" s="17">
        <v>3</v>
      </c>
      <c r="M495" s="17">
        <v>1</v>
      </c>
      <c r="N495" s="17">
        <v>12</v>
      </c>
      <c r="O495" s="17">
        <v>5</v>
      </c>
      <c r="P495" s="17">
        <v>19</v>
      </c>
      <c r="Q495" s="17">
        <v>22</v>
      </c>
      <c r="R495" s="15">
        <v>2</v>
      </c>
      <c r="S495" s="16">
        <v>8</v>
      </c>
      <c r="T495" s="17">
        <v>5</v>
      </c>
      <c r="U495" s="17">
        <f t="shared" si="7"/>
        <v>15</v>
      </c>
    </row>
    <row r="496" spans="1:21" ht="24">
      <c r="A496" s="52">
        <v>165</v>
      </c>
      <c r="B496" s="85" t="s">
        <v>180</v>
      </c>
      <c r="C496" s="6" t="s">
        <v>252</v>
      </c>
      <c r="D496" s="7">
        <v>8</v>
      </c>
      <c r="E496" s="7">
        <v>0</v>
      </c>
      <c r="F496" s="8">
        <v>48</v>
      </c>
      <c r="G496" s="9">
        <v>4</v>
      </c>
      <c r="H496" s="9">
        <v>31</v>
      </c>
      <c r="I496" s="9">
        <v>115</v>
      </c>
      <c r="J496" s="9">
        <v>58</v>
      </c>
      <c r="K496" s="9">
        <v>0</v>
      </c>
      <c r="L496" s="9">
        <v>0</v>
      </c>
      <c r="M496" s="9">
        <v>0</v>
      </c>
      <c r="N496" s="9">
        <v>2</v>
      </c>
      <c r="O496" s="9">
        <v>1</v>
      </c>
      <c r="P496" s="9">
        <v>3</v>
      </c>
      <c r="Q496" s="9">
        <v>2</v>
      </c>
      <c r="R496" s="7">
        <v>0</v>
      </c>
      <c r="S496" s="8">
        <v>1</v>
      </c>
      <c r="T496" s="9">
        <v>0</v>
      </c>
      <c r="U496" s="9">
        <f t="shared" si="7"/>
        <v>1</v>
      </c>
    </row>
    <row r="497" spans="1:21" ht="24">
      <c r="A497" s="53"/>
      <c r="B497" s="86"/>
      <c r="C497" s="10" t="s">
        <v>253</v>
      </c>
      <c r="D497" s="11">
        <v>16</v>
      </c>
      <c r="E497" s="11">
        <v>0</v>
      </c>
      <c r="F497" s="12">
        <v>76</v>
      </c>
      <c r="G497" s="13">
        <v>6</v>
      </c>
      <c r="H497" s="13">
        <v>20</v>
      </c>
      <c r="I497" s="13">
        <v>103</v>
      </c>
      <c r="J497" s="13">
        <v>51</v>
      </c>
      <c r="K497" s="13">
        <v>0</v>
      </c>
      <c r="L497" s="13">
        <v>1</v>
      </c>
      <c r="M497" s="13">
        <v>0</v>
      </c>
      <c r="N497" s="13">
        <v>1</v>
      </c>
      <c r="O497" s="13">
        <v>0</v>
      </c>
      <c r="P497" s="13">
        <v>0</v>
      </c>
      <c r="Q497" s="13">
        <v>3</v>
      </c>
      <c r="R497" s="11">
        <v>0</v>
      </c>
      <c r="S497" s="12">
        <v>1</v>
      </c>
      <c r="T497" s="13">
        <v>0</v>
      </c>
      <c r="U497" s="13">
        <f t="shared" si="7"/>
        <v>1</v>
      </c>
    </row>
    <row r="498" spans="1:21" ht="24">
      <c r="A498" s="79"/>
      <c r="B498" s="87"/>
      <c r="C498" s="14" t="s">
        <v>251</v>
      </c>
      <c r="D498" s="15">
        <v>24</v>
      </c>
      <c r="E498" s="15">
        <v>0</v>
      </c>
      <c r="F498" s="16">
        <v>124</v>
      </c>
      <c r="G498" s="17">
        <v>10</v>
      </c>
      <c r="H498" s="17">
        <v>51</v>
      </c>
      <c r="I498" s="17">
        <v>218</v>
      </c>
      <c r="J498" s="17">
        <v>109</v>
      </c>
      <c r="K498" s="17">
        <v>0</v>
      </c>
      <c r="L498" s="17">
        <v>1</v>
      </c>
      <c r="M498" s="17">
        <v>0</v>
      </c>
      <c r="N498" s="17">
        <v>3</v>
      </c>
      <c r="O498" s="17">
        <v>1</v>
      </c>
      <c r="P498" s="17">
        <v>3</v>
      </c>
      <c r="Q498" s="17">
        <v>5</v>
      </c>
      <c r="R498" s="15">
        <v>0</v>
      </c>
      <c r="S498" s="16">
        <v>2</v>
      </c>
      <c r="T498" s="17">
        <v>0</v>
      </c>
      <c r="U498" s="17">
        <f t="shared" si="7"/>
        <v>2</v>
      </c>
    </row>
    <row r="499" spans="1:21" ht="24">
      <c r="A499" s="52">
        <v>166</v>
      </c>
      <c r="B499" s="85" t="s">
        <v>158</v>
      </c>
      <c r="C499" s="6" t="s">
        <v>252</v>
      </c>
      <c r="D499" s="7">
        <v>0</v>
      </c>
      <c r="E499" s="7">
        <v>1</v>
      </c>
      <c r="F499" s="8">
        <v>43</v>
      </c>
      <c r="G499" s="9">
        <v>4</v>
      </c>
      <c r="H499" s="9">
        <v>43</v>
      </c>
      <c r="I499" s="9">
        <v>9</v>
      </c>
      <c r="J499" s="9">
        <v>94</v>
      </c>
      <c r="K499" s="9">
        <v>0</v>
      </c>
      <c r="L499" s="9">
        <v>0</v>
      </c>
      <c r="M499" s="9">
        <v>0</v>
      </c>
      <c r="N499" s="9">
        <v>0</v>
      </c>
      <c r="O499" s="9">
        <v>1</v>
      </c>
      <c r="P499" s="9">
        <v>0</v>
      </c>
      <c r="Q499" s="9">
        <v>6</v>
      </c>
      <c r="R499" s="7">
        <v>1</v>
      </c>
      <c r="S499" s="8">
        <v>0</v>
      </c>
      <c r="T499" s="9">
        <v>0</v>
      </c>
      <c r="U499" s="9">
        <f t="shared" si="7"/>
        <v>1</v>
      </c>
    </row>
    <row r="500" spans="1:21" ht="24">
      <c r="A500" s="53"/>
      <c r="B500" s="86"/>
      <c r="C500" s="10" t="s">
        <v>253</v>
      </c>
      <c r="D500" s="11">
        <v>0</v>
      </c>
      <c r="E500" s="11">
        <v>1</v>
      </c>
      <c r="F500" s="12">
        <v>57</v>
      </c>
      <c r="G500" s="13">
        <v>7</v>
      </c>
      <c r="H500" s="13">
        <v>44</v>
      </c>
      <c r="I500" s="13">
        <v>12</v>
      </c>
      <c r="J500" s="13">
        <v>79</v>
      </c>
      <c r="K500" s="13">
        <v>0</v>
      </c>
      <c r="L500" s="13">
        <v>0</v>
      </c>
      <c r="M500" s="13">
        <v>0</v>
      </c>
      <c r="N500" s="13">
        <v>0</v>
      </c>
      <c r="O500" s="13">
        <v>0</v>
      </c>
      <c r="P500" s="13">
        <v>1</v>
      </c>
      <c r="Q500" s="13">
        <v>2</v>
      </c>
      <c r="R500" s="11">
        <v>0</v>
      </c>
      <c r="S500" s="12">
        <v>0</v>
      </c>
      <c r="T500" s="13">
        <v>0</v>
      </c>
      <c r="U500" s="13">
        <f t="shared" si="7"/>
        <v>0</v>
      </c>
    </row>
    <row r="501" spans="1:21" ht="24">
      <c r="A501" s="79"/>
      <c r="B501" s="87"/>
      <c r="C501" s="14" t="s">
        <v>251</v>
      </c>
      <c r="D501" s="15">
        <v>0</v>
      </c>
      <c r="E501" s="15">
        <v>2</v>
      </c>
      <c r="F501" s="16">
        <v>100</v>
      </c>
      <c r="G501" s="17">
        <v>11</v>
      </c>
      <c r="H501" s="17">
        <v>87</v>
      </c>
      <c r="I501" s="17">
        <v>21</v>
      </c>
      <c r="J501" s="17">
        <v>173</v>
      </c>
      <c r="K501" s="17">
        <v>0</v>
      </c>
      <c r="L501" s="17">
        <v>0</v>
      </c>
      <c r="M501" s="17">
        <v>0</v>
      </c>
      <c r="N501" s="17">
        <v>0</v>
      </c>
      <c r="O501" s="17">
        <v>1</v>
      </c>
      <c r="P501" s="17">
        <v>1</v>
      </c>
      <c r="Q501" s="17">
        <v>8</v>
      </c>
      <c r="R501" s="15">
        <v>1</v>
      </c>
      <c r="S501" s="16">
        <v>0</v>
      </c>
      <c r="T501" s="17">
        <v>0</v>
      </c>
      <c r="U501" s="17">
        <f t="shared" si="7"/>
        <v>1</v>
      </c>
    </row>
    <row r="502" spans="1:21" ht="24">
      <c r="A502" s="52">
        <v>167</v>
      </c>
      <c r="B502" s="85" t="s">
        <v>159</v>
      </c>
      <c r="C502" s="6" t="s">
        <v>252</v>
      </c>
      <c r="D502" s="7">
        <v>0</v>
      </c>
      <c r="E502" s="7">
        <v>1</v>
      </c>
      <c r="F502" s="8">
        <v>99</v>
      </c>
      <c r="G502" s="9">
        <v>5</v>
      </c>
      <c r="H502" s="9">
        <v>49</v>
      </c>
      <c r="I502" s="9">
        <v>290</v>
      </c>
      <c r="J502" s="9">
        <v>58</v>
      </c>
      <c r="K502" s="9">
        <v>0</v>
      </c>
      <c r="L502" s="9">
        <v>0</v>
      </c>
      <c r="M502" s="9">
        <v>0</v>
      </c>
      <c r="N502" s="9">
        <v>7</v>
      </c>
      <c r="O502" s="9">
        <v>0</v>
      </c>
      <c r="P502" s="9">
        <v>2</v>
      </c>
      <c r="Q502" s="9">
        <v>6</v>
      </c>
      <c r="R502" s="7">
        <v>0</v>
      </c>
      <c r="S502" s="8">
        <v>2</v>
      </c>
      <c r="T502" s="9">
        <v>2</v>
      </c>
      <c r="U502" s="9">
        <f t="shared" si="7"/>
        <v>4</v>
      </c>
    </row>
    <row r="503" spans="1:21" ht="24">
      <c r="A503" s="53"/>
      <c r="B503" s="86"/>
      <c r="C503" s="10" t="s">
        <v>253</v>
      </c>
      <c r="D503" s="11">
        <v>0</v>
      </c>
      <c r="E503" s="11">
        <v>0</v>
      </c>
      <c r="F503" s="12">
        <v>152</v>
      </c>
      <c r="G503" s="13">
        <v>9</v>
      </c>
      <c r="H503" s="13">
        <v>29</v>
      </c>
      <c r="I503" s="13">
        <v>205</v>
      </c>
      <c r="J503" s="13">
        <v>44</v>
      </c>
      <c r="K503" s="13">
        <v>0</v>
      </c>
      <c r="L503" s="13">
        <v>0</v>
      </c>
      <c r="M503" s="13">
        <v>0</v>
      </c>
      <c r="N503" s="13">
        <v>1</v>
      </c>
      <c r="O503" s="13">
        <v>3</v>
      </c>
      <c r="P503" s="13">
        <v>0</v>
      </c>
      <c r="Q503" s="13">
        <v>10</v>
      </c>
      <c r="R503" s="11">
        <v>0</v>
      </c>
      <c r="S503" s="12">
        <v>1</v>
      </c>
      <c r="T503" s="13">
        <v>3</v>
      </c>
      <c r="U503" s="13">
        <f t="shared" si="7"/>
        <v>4</v>
      </c>
    </row>
    <row r="504" spans="1:21" ht="24">
      <c r="A504" s="79"/>
      <c r="B504" s="87"/>
      <c r="C504" s="14" t="s">
        <v>251</v>
      </c>
      <c r="D504" s="15">
        <v>0</v>
      </c>
      <c r="E504" s="15">
        <v>1</v>
      </c>
      <c r="F504" s="16">
        <v>251</v>
      </c>
      <c r="G504" s="17">
        <v>14</v>
      </c>
      <c r="H504" s="17">
        <v>78</v>
      </c>
      <c r="I504" s="17">
        <v>495</v>
      </c>
      <c r="J504" s="17">
        <v>102</v>
      </c>
      <c r="K504" s="17">
        <v>0</v>
      </c>
      <c r="L504" s="17">
        <v>0</v>
      </c>
      <c r="M504" s="17">
        <v>0</v>
      </c>
      <c r="N504" s="17">
        <v>8</v>
      </c>
      <c r="O504" s="17">
        <v>3</v>
      </c>
      <c r="P504" s="17">
        <v>2</v>
      </c>
      <c r="Q504" s="17">
        <v>16</v>
      </c>
      <c r="R504" s="15">
        <v>0</v>
      </c>
      <c r="S504" s="16">
        <v>3</v>
      </c>
      <c r="T504" s="17">
        <v>5</v>
      </c>
      <c r="U504" s="17">
        <f t="shared" si="7"/>
        <v>8</v>
      </c>
    </row>
    <row r="505" spans="1:21" ht="24">
      <c r="A505" s="52">
        <v>168</v>
      </c>
      <c r="B505" s="85" t="s">
        <v>160</v>
      </c>
      <c r="C505" s="6" t="s">
        <v>252</v>
      </c>
      <c r="D505" s="7">
        <v>0</v>
      </c>
      <c r="E505" s="7">
        <v>0</v>
      </c>
      <c r="F505" s="8">
        <v>121</v>
      </c>
      <c r="G505" s="9">
        <v>6</v>
      </c>
      <c r="H505" s="9">
        <v>48</v>
      </c>
      <c r="I505" s="9">
        <v>61</v>
      </c>
      <c r="J505" s="9">
        <v>91</v>
      </c>
      <c r="K505" s="9">
        <v>0</v>
      </c>
      <c r="L505" s="9">
        <v>0</v>
      </c>
      <c r="M505" s="9">
        <v>0</v>
      </c>
      <c r="N505" s="9">
        <v>14</v>
      </c>
      <c r="O505" s="9">
        <v>3</v>
      </c>
      <c r="P505" s="9">
        <v>3</v>
      </c>
      <c r="Q505" s="9">
        <v>9</v>
      </c>
      <c r="R505" s="7">
        <v>1</v>
      </c>
      <c r="S505" s="8">
        <v>1</v>
      </c>
      <c r="T505" s="9">
        <v>3</v>
      </c>
      <c r="U505" s="9">
        <f t="shared" si="7"/>
        <v>5</v>
      </c>
    </row>
    <row r="506" spans="1:21" ht="24">
      <c r="A506" s="53"/>
      <c r="B506" s="86"/>
      <c r="C506" s="10" t="s">
        <v>253</v>
      </c>
      <c r="D506" s="11">
        <v>0</v>
      </c>
      <c r="E506" s="11">
        <v>2</v>
      </c>
      <c r="F506" s="12">
        <v>168</v>
      </c>
      <c r="G506" s="13">
        <v>10</v>
      </c>
      <c r="H506" s="13">
        <v>30</v>
      </c>
      <c r="I506" s="13">
        <v>28</v>
      </c>
      <c r="J506" s="13">
        <v>84</v>
      </c>
      <c r="K506" s="13">
        <v>0</v>
      </c>
      <c r="L506" s="13">
        <v>2</v>
      </c>
      <c r="M506" s="13">
        <v>0</v>
      </c>
      <c r="N506" s="13">
        <v>3</v>
      </c>
      <c r="O506" s="13">
        <v>5</v>
      </c>
      <c r="P506" s="13">
        <v>2</v>
      </c>
      <c r="Q506" s="13">
        <v>7</v>
      </c>
      <c r="R506" s="11">
        <v>0</v>
      </c>
      <c r="S506" s="12">
        <v>0</v>
      </c>
      <c r="T506" s="13">
        <v>4</v>
      </c>
      <c r="U506" s="13">
        <f t="shared" si="7"/>
        <v>4</v>
      </c>
    </row>
    <row r="507" spans="1:21" ht="24">
      <c r="A507" s="79"/>
      <c r="B507" s="87"/>
      <c r="C507" s="14" t="s">
        <v>251</v>
      </c>
      <c r="D507" s="15">
        <v>0</v>
      </c>
      <c r="E507" s="15">
        <v>2</v>
      </c>
      <c r="F507" s="16">
        <v>289</v>
      </c>
      <c r="G507" s="17">
        <v>16</v>
      </c>
      <c r="H507" s="17">
        <v>78</v>
      </c>
      <c r="I507" s="17">
        <v>89</v>
      </c>
      <c r="J507" s="17">
        <v>175</v>
      </c>
      <c r="K507" s="17">
        <v>0</v>
      </c>
      <c r="L507" s="17">
        <v>2</v>
      </c>
      <c r="M507" s="17">
        <v>0</v>
      </c>
      <c r="N507" s="17">
        <v>17</v>
      </c>
      <c r="O507" s="17">
        <v>8</v>
      </c>
      <c r="P507" s="17">
        <v>5</v>
      </c>
      <c r="Q507" s="17">
        <v>16</v>
      </c>
      <c r="R507" s="15">
        <v>1</v>
      </c>
      <c r="S507" s="16">
        <v>1</v>
      </c>
      <c r="T507" s="17">
        <v>7</v>
      </c>
      <c r="U507" s="17">
        <f t="shared" si="7"/>
        <v>9</v>
      </c>
    </row>
    <row r="508" spans="1:21" ht="24">
      <c r="A508" s="52">
        <v>169</v>
      </c>
      <c r="B508" s="85" t="s">
        <v>161</v>
      </c>
      <c r="C508" s="6" t="s">
        <v>252</v>
      </c>
      <c r="D508" s="7">
        <v>0</v>
      </c>
      <c r="E508" s="7">
        <v>2</v>
      </c>
      <c r="F508" s="8">
        <v>76</v>
      </c>
      <c r="G508" s="9">
        <v>5</v>
      </c>
      <c r="H508" s="9">
        <v>22</v>
      </c>
      <c r="I508" s="9">
        <v>161</v>
      </c>
      <c r="J508" s="9">
        <v>0</v>
      </c>
      <c r="K508" s="9">
        <v>0</v>
      </c>
      <c r="L508" s="9">
        <v>0</v>
      </c>
      <c r="M508" s="9">
        <v>1</v>
      </c>
      <c r="N508" s="9">
        <v>0</v>
      </c>
      <c r="O508" s="9">
        <v>0</v>
      </c>
      <c r="P508" s="9">
        <v>9</v>
      </c>
      <c r="Q508" s="9">
        <v>9</v>
      </c>
      <c r="R508" s="7">
        <v>1</v>
      </c>
      <c r="S508" s="8">
        <v>3</v>
      </c>
      <c r="T508" s="9">
        <v>0</v>
      </c>
      <c r="U508" s="9">
        <f t="shared" si="7"/>
        <v>4</v>
      </c>
    </row>
    <row r="509" spans="1:21" ht="24">
      <c r="A509" s="53"/>
      <c r="B509" s="86"/>
      <c r="C509" s="10" t="s">
        <v>253</v>
      </c>
      <c r="D509" s="11">
        <v>0</v>
      </c>
      <c r="E509" s="11">
        <v>2</v>
      </c>
      <c r="F509" s="12">
        <v>128</v>
      </c>
      <c r="G509" s="13">
        <v>11</v>
      </c>
      <c r="H509" s="13">
        <v>15</v>
      </c>
      <c r="I509" s="13">
        <v>88</v>
      </c>
      <c r="J509" s="13">
        <v>1</v>
      </c>
      <c r="K509" s="13">
        <v>0</v>
      </c>
      <c r="L509" s="13">
        <v>0</v>
      </c>
      <c r="M509" s="13">
        <v>0</v>
      </c>
      <c r="N509" s="13">
        <v>0</v>
      </c>
      <c r="O509" s="13">
        <v>0</v>
      </c>
      <c r="P509" s="13">
        <v>1</v>
      </c>
      <c r="Q509" s="13">
        <v>3</v>
      </c>
      <c r="R509" s="11">
        <v>0</v>
      </c>
      <c r="S509" s="12">
        <v>1</v>
      </c>
      <c r="T509" s="13">
        <v>0</v>
      </c>
      <c r="U509" s="13">
        <f t="shared" si="7"/>
        <v>1</v>
      </c>
    </row>
    <row r="510" spans="1:21" ht="24">
      <c r="A510" s="79"/>
      <c r="B510" s="87"/>
      <c r="C510" s="14" t="s">
        <v>251</v>
      </c>
      <c r="D510" s="15">
        <v>0</v>
      </c>
      <c r="E510" s="15">
        <v>4</v>
      </c>
      <c r="F510" s="16">
        <v>204</v>
      </c>
      <c r="G510" s="17">
        <v>16</v>
      </c>
      <c r="H510" s="17">
        <v>37</v>
      </c>
      <c r="I510" s="17">
        <v>249</v>
      </c>
      <c r="J510" s="17">
        <v>1</v>
      </c>
      <c r="K510" s="17">
        <v>0</v>
      </c>
      <c r="L510" s="17">
        <v>0</v>
      </c>
      <c r="M510" s="17">
        <v>1</v>
      </c>
      <c r="N510" s="17">
        <v>0</v>
      </c>
      <c r="O510" s="17">
        <v>0</v>
      </c>
      <c r="P510" s="17">
        <v>10</v>
      </c>
      <c r="Q510" s="17">
        <v>12</v>
      </c>
      <c r="R510" s="15">
        <v>1</v>
      </c>
      <c r="S510" s="16">
        <v>4</v>
      </c>
      <c r="T510" s="17">
        <v>0</v>
      </c>
      <c r="U510" s="17">
        <f t="shared" si="7"/>
        <v>5</v>
      </c>
    </row>
    <row r="511" spans="1:21" ht="24">
      <c r="A511" s="52">
        <v>170</v>
      </c>
      <c r="B511" s="85" t="s">
        <v>162</v>
      </c>
      <c r="C511" s="6" t="s">
        <v>252</v>
      </c>
      <c r="D511" s="7">
        <v>0</v>
      </c>
      <c r="E511" s="7">
        <v>1</v>
      </c>
      <c r="F511" s="8">
        <v>140</v>
      </c>
      <c r="G511" s="9">
        <v>8</v>
      </c>
      <c r="H511" s="9">
        <v>83</v>
      </c>
      <c r="I511" s="9">
        <v>188</v>
      </c>
      <c r="J511" s="9">
        <v>26</v>
      </c>
      <c r="K511" s="9">
        <v>0</v>
      </c>
      <c r="L511" s="9">
        <v>1</v>
      </c>
      <c r="M511" s="9">
        <v>1</v>
      </c>
      <c r="N511" s="9">
        <v>8</v>
      </c>
      <c r="O511" s="9">
        <v>4</v>
      </c>
      <c r="P511" s="9">
        <v>7</v>
      </c>
      <c r="Q511" s="9">
        <v>32</v>
      </c>
      <c r="R511" s="7">
        <v>1</v>
      </c>
      <c r="S511" s="8">
        <v>3</v>
      </c>
      <c r="T511" s="9">
        <v>0</v>
      </c>
      <c r="U511" s="9">
        <f t="shared" si="7"/>
        <v>4</v>
      </c>
    </row>
    <row r="512" spans="1:21" ht="24">
      <c r="A512" s="53"/>
      <c r="B512" s="86"/>
      <c r="C512" s="10" t="s">
        <v>253</v>
      </c>
      <c r="D512" s="11">
        <v>0</v>
      </c>
      <c r="E512" s="11">
        <v>0</v>
      </c>
      <c r="F512" s="12">
        <v>224</v>
      </c>
      <c r="G512" s="13">
        <v>6</v>
      </c>
      <c r="H512" s="13">
        <v>43</v>
      </c>
      <c r="I512" s="13">
        <v>113</v>
      </c>
      <c r="J512" s="13">
        <v>24</v>
      </c>
      <c r="K512" s="13">
        <v>0</v>
      </c>
      <c r="L512" s="13">
        <v>1</v>
      </c>
      <c r="M512" s="13">
        <v>1</v>
      </c>
      <c r="N512" s="13">
        <v>2</v>
      </c>
      <c r="O512" s="13">
        <v>2</v>
      </c>
      <c r="P512" s="13">
        <v>7</v>
      </c>
      <c r="Q512" s="13">
        <v>4</v>
      </c>
      <c r="R512" s="11">
        <v>0</v>
      </c>
      <c r="S512" s="12">
        <v>0</v>
      </c>
      <c r="T512" s="13">
        <v>0</v>
      </c>
      <c r="U512" s="13">
        <f t="shared" si="7"/>
        <v>0</v>
      </c>
    </row>
    <row r="513" spans="1:21" ht="24">
      <c r="A513" s="79"/>
      <c r="B513" s="87"/>
      <c r="C513" s="14" t="s">
        <v>251</v>
      </c>
      <c r="D513" s="15">
        <v>0</v>
      </c>
      <c r="E513" s="15">
        <v>1</v>
      </c>
      <c r="F513" s="16">
        <v>364</v>
      </c>
      <c r="G513" s="17">
        <v>14</v>
      </c>
      <c r="H513" s="17">
        <v>126</v>
      </c>
      <c r="I513" s="17">
        <v>301</v>
      </c>
      <c r="J513" s="17">
        <v>50</v>
      </c>
      <c r="K513" s="17">
        <v>0</v>
      </c>
      <c r="L513" s="17">
        <v>2</v>
      </c>
      <c r="M513" s="17">
        <v>2</v>
      </c>
      <c r="N513" s="17">
        <v>10</v>
      </c>
      <c r="O513" s="17">
        <v>6</v>
      </c>
      <c r="P513" s="17">
        <v>14</v>
      </c>
      <c r="Q513" s="17">
        <v>36</v>
      </c>
      <c r="R513" s="15">
        <v>1</v>
      </c>
      <c r="S513" s="16">
        <v>3</v>
      </c>
      <c r="T513" s="17">
        <v>0</v>
      </c>
      <c r="U513" s="17">
        <f t="shared" si="7"/>
        <v>4</v>
      </c>
    </row>
    <row r="514" spans="1:21" ht="24">
      <c r="A514" s="52">
        <v>171</v>
      </c>
      <c r="B514" s="85" t="s">
        <v>163</v>
      </c>
      <c r="C514" s="6" t="s">
        <v>252</v>
      </c>
      <c r="D514" s="7">
        <v>37</v>
      </c>
      <c r="E514" s="7">
        <v>0</v>
      </c>
      <c r="F514" s="8">
        <v>96</v>
      </c>
      <c r="G514" s="9">
        <v>3</v>
      </c>
      <c r="H514" s="9">
        <v>123</v>
      </c>
      <c r="I514" s="9">
        <v>287</v>
      </c>
      <c r="J514" s="9">
        <v>201</v>
      </c>
      <c r="K514" s="9">
        <v>0</v>
      </c>
      <c r="L514" s="9">
        <v>0</v>
      </c>
      <c r="M514" s="9">
        <v>0</v>
      </c>
      <c r="N514" s="9">
        <v>10</v>
      </c>
      <c r="O514" s="9">
        <v>2</v>
      </c>
      <c r="P514" s="9">
        <v>16</v>
      </c>
      <c r="Q514" s="9">
        <v>13</v>
      </c>
      <c r="R514" s="7">
        <v>0</v>
      </c>
      <c r="S514" s="8">
        <v>9</v>
      </c>
      <c r="T514" s="9">
        <v>6</v>
      </c>
      <c r="U514" s="9">
        <f t="shared" si="7"/>
        <v>15</v>
      </c>
    </row>
    <row r="515" spans="1:21" ht="24">
      <c r="A515" s="53"/>
      <c r="B515" s="86"/>
      <c r="C515" s="10" t="s">
        <v>253</v>
      </c>
      <c r="D515" s="11">
        <v>52</v>
      </c>
      <c r="E515" s="11">
        <v>0</v>
      </c>
      <c r="F515" s="12">
        <v>203</v>
      </c>
      <c r="G515" s="13">
        <v>3</v>
      </c>
      <c r="H515" s="13">
        <v>120</v>
      </c>
      <c r="I515" s="13">
        <v>246</v>
      </c>
      <c r="J515" s="13">
        <v>176</v>
      </c>
      <c r="K515" s="13">
        <v>0</v>
      </c>
      <c r="L515" s="13">
        <v>2</v>
      </c>
      <c r="M515" s="13">
        <v>0</v>
      </c>
      <c r="N515" s="13">
        <v>3</v>
      </c>
      <c r="O515" s="13">
        <v>0</v>
      </c>
      <c r="P515" s="13">
        <v>1</v>
      </c>
      <c r="Q515" s="13">
        <v>2</v>
      </c>
      <c r="R515" s="11">
        <v>0</v>
      </c>
      <c r="S515" s="12">
        <v>2</v>
      </c>
      <c r="T515" s="13">
        <v>5</v>
      </c>
      <c r="U515" s="13">
        <f t="shared" si="7"/>
        <v>7</v>
      </c>
    </row>
    <row r="516" spans="1:21" ht="24">
      <c r="A516" s="79"/>
      <c r="B516" s="87"/>
      <c r="C516" s="14" t="s">
        <v>251</v>
      </c>
      <c r="D516" s="15">
        <v>89</v>
      </c>
      <c r="E516" s="15">
        <v>0</v>
      </c>
      <c r="F516" s="16">
        <v>299</v>
      </c>
      <c r="G516" s="17">
        <v>6</v>
      </c>
      <c r="H516" s="17">
        <v>243</v>
      </c>
      <c r="I516" s="17">
        <v>533</v>
      </c>
      <c r="J516" s="17">
        <v>377</v>
      </c>
      <c r="K516" s="17">
        <v>0</v>
      </c>
      <c r="L516" s="17">
        <v>2</v>
      </c>
      <c r="M516" s="17">
        <v>0</v>
      </c>
      <c r="N516" s="17">
        <v>13</v>
      </c>
      <c r="O516" s="17">
        <v>2</v>
      </c>
      <c r="P516" s="17">
        <v>17</v>
      </c>
      <c r="Q516" s="17">
        <v>15</v>
      </c>
      <c r="R516" s="15">
        <v>0</v>
      </c>
      <c r="S516" s="16">
        <v>11</v>
      </c>
      <c r="T516" s="17">
        <v>11</v>
      </c>
      <c r="U516" s="17">
        <f t="shared" ref="U516:U555" si="8">SUM(R516:T516)</f>
        <v>22</v>
      </c>
    </row>
    <row r="517" spans="1:21" ht="24">
      <c r="A517" s="52">
        <v>172</v>
      </c>
      <c r="B517" s="85" t="s">
        <v>215</v>
      </c>
      <c r="C517" s="6" t="s">
        <v>252</v>
      </c>
      <c r="D517" s="7">
        <v>0</v>
      </c>
      <c r="E517" s="7">
        <v>2</v>
      </c>
      <c r="F517" s="8">
        <v>114</v>
      </c>
      <c r="G517" s="9">
        <v>14</v>
      </c>
      <c r="H517" s="9">
        <v>46</v>
      </c>
      <c r="I517" s="9">
        <v>261</v>
      </c>
      <c r="J517" s="9">
        <v>50</v>
      </c>
      <c r="K517" s="9">
        <v>1</v>
      </c>
      <c r="L517" s="9">
        <v>0</v>
      </c>
      <c r="M517" s="9">
        <v>1</v>
      </c>
      <c r="N517" s="9">
        <v>8</v>
      </c>
      <c r="O517" s="9">
        <v>7</v>
      </c>
      <c r="P517" s="9">
        <v>18</v>
      </c>
      <c r="Q517" s="9">
        <v>19</v>
      </c>
      <c r="R517" s="7">
        <v>0</v>
      </c>
      <c r="S517" s="8">
        <v>3</v>
      </c>
      <c r="T517" s="9">
        <v>1</v>
      </c>
      <c r="U517" s="9">
        <f t="shared" si="8"/>
        <v>4</v>
      </c>
    </row>
    <row r="518" spans="1:21" ht="24">
      <c r="A518" s="53"/>
      <c r="B518" s="86"/>
      <c r="C518" s="10" t="s">
        <v>253</v>
      </c>
      <c r="D518" s="11">
        <v>0</v>
      </c>
      <c r="E518" s="11">
        <v>1</v>
      </c>
      <c r="F518" s="12">
        <v>150</v>
      </c>
      <c r="G518" s="13">
        <v>30</v>
      </c>
      <c r="H518" s="13">
        <v>39</v>
      </c>
      <c r="I518" s="13">
        <v>181</v>
      </c>
      <c r="J518" s="13">
        <v>38</v>
      </c>
      <c r="K518" s="13">
        <v>0</v>
      </c>
      <c r="L518" s="13">
        <v>0</v>
      </c>
      <c r="M518" s="13">
        <v>0</v>
      </c>
      <c r="N518" s="13">
        <v>3</v>
      </c>
      <c r="O518" s="13">
        <v>0</v>
      </c>
      <c r="P518" s="13">
        <v>12</v>
      </c>
      <c r="Q518" s="13">
        <v>14</v>
      </c>
      <c r="R518" s="11">
        <v>0</v>
      </c>
      <c r="S518" s="12">
        <v>0</v>
      </c>
      <c r="T518" s="13">
        <v>0</v>
      </c>
      <c r="U518" s="13">
        <f t="shared" si="8"/>
        <v>0</v>
      </c>
    </row>
    <row r="519" spans="1:21" ht="24">
      <c r="A519" s="79"/>
      <c r="B519" s="87"/>
      <c r="C519" s="14" t="s">
        <v>251</v>
      </c>
      <c r="D519" s="15">
        <v>0</v>
      </c>
      <c r="E519" s="15">
        <v>3</v>
      </c>
      <c r="F519" s="16">
        <v>264</v>
      </c>
      <c r="G519" s="17">
        <v>44</v>
      </c>
      <c r="H519" s="17">
        <v>85</v>
      </c>
      <c r="I519" s="17">
        <v>442</v>
      </c>
      <c r="J519" s="17">
        <v>88</v>
      </c>
      <c r="K519" s="17">
        <v>1</v>
      </c>
      <c r="L519" s="17">
        <v>0</v>
      </c>
      <c r="M519" s="17">
        <v>1</v>
      </c>
      <c r="N519" s="17">
        <v>11</v>
      </c>
      <c r="O519" s="17">
        <v>7</v>
      </c>
      <c r="P519" s="17">
        <v>30</v>
      </c>
      <c r="Q519" s="17">
        <v>33</v>
      </c>
      <c r="R519" s="15">
        <v>0</v>
      </c>
      <c r="S519" s="16">
        <v>3</v>
      </c>
      <c r="T519" s="17">
        <v>1</v>
      </c>
      <c r="U519" s="17">
        <f t="shared" si="8"/>
        <v>4</v>
      </c>
    </row>
    <row r="520" spans="1:21" ht="24">
      <c r="A520" s="52">
        <v>173</v>
      </c>
      <c r="B520" s="85" t="s">
        <v>216</v>
      </c>
      <c r="C520" s="6" t="s">
        <v>252</v>
      </c>
      <c r="D520" s="7">
        <v>0</v>
      </c>
      <c r="E520" s="7">
        <v>0</v>
      </c>
      <c r="F520" s="8">
        <v>80</v>
      </c>
      <c r="G520" s="9">
        <v>5</v>
      </c>
      <c r="H520" s="9">
        <v>85</v>
      </c>
      <c r="I520" s="9">
        <v>213</v>
      </c>
      <c r="J520" s="9">
        <v>212</v>
      </c>
      <c r="K520" s="9">
        <v>0</v>
      </c>
      <c r="L520" s="9">
        <v>0</v>
      </c>
      <c r="M520" s="9">
        <v>0</v>
      </c>
      <c r="N520" s="9">
        <v>3</v>
      </c>
      <c r="O520" s="9">
        <v>3</v>
      </c>
      <c r="P520" s="9">
        <v>5</v>
      </c>
      <c r="Q520" s="9">
        <v>10</v>
      </c>
      <c r="R520" s="7">
        <v>0</v>
      </c>
      <c r="S520" s="8">
        <v>1</v>
      </c>
      <c r="T520" s="9">
        <v>0</v>
      </c>
      <c r="U520" s="9">
        <f t="shared" si="8"/>
        <v>1</v>
      </c>
    </row>
    <row r="521" spans="1:21" ht="24">
      <c r="A521" s="53"/>
      <c r="B521" s="86"/>
      <c r="C521" s="10" t="s">
        <v>253</v>
      </c>
      <c r="D521" s="11">
        <v>0</v>
      </c>
      <c r="E521" s="11">
        <v>1</v>
      </c>
      <c r="F521" s="12">
        <v>156</v>
      </c>
      <c r="G521" s="13">
        <v>18</v>
      </c>
      <c r="H521" s="13">
        <v>89</v>
      </c>
      <c r="I521" s="13">
        <v>193</v>
      </c>
      <c r="J521" s="13">
        <v>225</v>
      </c>
      <c r="K521" s="13">
        <v>0</v>
      </c>
      <c r="L521" s="13">
        <v>1</v>
      </c>
      <c r="M521" s="13">
        <v>0</v>
      </c>
      <c r="N521" s="13">
        <v>1</v>
      </c>
      <c r="O521" s="13">
        <v>2</v>
      </c>
      <c r="P521" s="13">
        <v>2</v>
      </c>
      <c r="Q521" s="13">
        <v>12</v>
      </c>
      <c r="R521" s="11">
        <v>0</v>
      </c>
      <c r="S521" s="12">
        <v>2</v>
      </c>
      <c r="T521" s="13">
        <v>0</v>
      </c>
      <c r="U521" s="13">
        <f t="shared" si="8"/>
        <v>2</v>
      </c>
    </row>
    <row r="522" spans="1:21" ht="24">
      <c r="A522" s="79"/>
      <c r="B522" s="87"/>
      <c r="C522" s="14" t="s">
        <v>251</v>
      </c>
      <c r="D522" s="15">
        <v>0</v>
      </c>
      <c r="E522" s="15">
        <v>1</v>
      </c>
      <c r="F522" s="16">
        <v>236</v>
      </c>
      <c r="G522" s="17">
        <v>23</v>
      </c>
      <c r="H522" s="17">
        <v>174</v>
      </c>
      <c r="I522" s="17">
        <v>406</v>
      </c>
      <c r="J522" s="17">
        <v>437</v>
      </c>
      <c r="K522" s="17">
        <v>0</v>
      </c>
      <c r="L522" s="17">
        <v>1</v>
      </c>
      <c r="M522" s="17">
        <v>0</v>
      </c>
      <c r="N522" s="17">
        <v>4</v>
      </c>
      <c r="O522" s="17">
        <v>5</v>
      </c>
      <c r="P522" s="17">
        <v>7</v>
      </c>
      <c r="Q522" s="17">
        <v>22</v>
      </c>
      <c r="R522" s="15">
        <v>0</v>
      </c>
      <c r="S522" s="16">
        <v>3</v>
      </c>
      <c r="T522" s="17">
        <v>0</v>
      </c>
      <c r="U522" s="17">
        <f t="shared" si="8"/>
        <v>3</v>
      </c>
    </row>
    <row r="523" spans="1:21" ht="24">
      <c r="A523" s="52">
        <v>174</v>
      </c>
      <c r="B523" s="85" t="s">
        <v>199</v>
      </c>
      <c r="C523" s="6" t="s">
        <v>252</v>
      </c>
      <c r="D523" s="7">
        <v>8</v>
      </c>
      <c r="E523" s="7">
        <v>1</v>
      </c>
      <c r="F523" s="8">
        <v>118</v>
      </c>
      <c r="G523" s="9">
        <v>2</v>
      </c>
      <c r="H523" s="9">
        <v>42</v>
      </c>
      <c r="I523" s="9">
        <v>161</v>
      </c>
      <c r="J523" s="9">
        <v>109</v>
      </c>
      <c r="K523" s="9">
        <v>0</v>
      </c>
      <c r="L523" s="9">
        <v>0</v>
      </c>
      <c r="M523" s="9">
        <v>0</v>
      </c>
      <c r="N523" s="9">
        <v>15</v>
      </c>
      <c r="O523" s="9">
        <v>0</v>
      </c>
      <c r="P523" s="9">
        <v>1</v>
      </c>
      <c r="Q523" s="9">
        <v>28</v>
      </c>
      <c r="R523" s="7">
        <v>0</v>
      </c>
      <c r="S523" s="8">
        <v>0</v>
      </c>
      <c r="T523" s="9">
        <v>2</v>
      </c>
      <c r="U523" s="9">
        <f t="shared" si="8"/>
        <v>2</v>
      </c>
    </row>
    <row r="524" spans="1:21" ht="24">
      <c r="A524" s="53"/>
      <c r="B524" s="86"/>
      <c r="C524" s="10" t="s">
        <v>253</v>
      </c>
      <c r="D524" s="11">
        <v>15</v>
      </c>
      <c r="E524" s="11">
        <v>0</v>
      </c>
      <c r="F524" s="12">
        <v>156</v>
      </c>
      <c r="G524" s="13">
        <v>5</v>
      </c>
      <c r="H524" s="13">
        <v>41</v>
      </c>
      <c r="I524" s="13">
        <v>123</v>
      </c>
      <c r="J524" s="13">
        <v>104</v>
      </c>
      <c r="K524" s="13">
        <v>0</v>
      </c>
      <c r="L524" s="13">
        <v>0</v>
      </c>
      <c r="M524" s="13">
        <v>0</v>
      </c>
      <c r="N524" s="13">
        <v>5</v>
      </c>
      <c r="O524" s="13">
        <v>0</v>
      </c>
      <c r="P524" s="13">
        <v>0</v>
      </c>
      <c r="Q524" s="13">
        <v>16</v>
      </c>
      <c r="R524" s="11">
        <v>0</v>
      </c>
      <c r="S524" s="12">
        <v>0</v>
      </c>
      <c r="T524" s="13">
        <v>1</v>
      </c>
      <c r="U524" s="13">
        <f t="shared" si="8"/>
        <v>1</v>
      </c>
    </row>
    <row r="525" spans="1:21" ht="24">
      <c r="A525" s="79"/>
      <c r="B525" s="87"/>
      <c r="C525" s="14" t="s">
        <v>251</v>
      </c>
      <c r="D525" s="15">
        <v>23</v>
      </c>
      <c r="E525" s="15">
        <v>1</v>
      </c>
      <c r="F525" s="16">
        <v>274</v>
      </c>
      <c r="G525" s="17">
        <v>7</v>
      </c>
      <c r="H525" s="17">
        <v>83</v>
      </c>
      <c r="I525" s="17">
        <v>284</v>
      </c>
      <c r="J525" s="17">
        <v>213</v>
      </c>
      <c r="K525" s="17">
        <v>0</v>
      </c>
      <c r="L525" s="17">
        <v>0</v>
      </c>
      <c r="M525" s="17">
        <v>0</v>
      </c>
      <c r="N525" s="17">
        <v>20</v>
      </c>
      <c r="O525" s="17">
        <v>0</v>
      </c>
      <c r="P525" s="17">
        <v>1</v>
      </c>
      <c r="Q525" s="17">
        <v>44</v>
      </c>
      <c r="R525" s="15">
        <v>0</v>
      </c>
      <c r="S525" s="16">
        <v>0</v>
      </c>
      <c r="T525" s="17">
        <v>3</v>
      </c>
      <c r="U525" s="17">
        <f t="shared" si="8"/>
        <v>3</v>
      </c>
    </row>
    <row r="526" spans="1:21" ht="24">
      <c r="A526" s="52">
        <v>175</v>
      </c>
      <c r="B526" s="85" t="s">
        <v>200</v>
      </c>
      <c r="C526" s="6" t="s">
        <v>252</v>
      </c>
      <c r="D526" s="7">
        <v>16</v>
      </c>
      <c r="E526" s="7">
        <v>0</v>
      </c>
      <c r="F526" s="8">
        <v>129</v>
      </c>
      <c r="G526" s="9">
        <v>6</v>
      </c>
      <c r="H526" s="9">
        <v>12</v>
      </c>
      <c r="I526" s="9">
        <v>208</v>
      </c>
      <c r="J526" s="9">
        <v>4</v>
      </c>
      <c r="K526" s="9">
        <v>0</v>
      </c>
      <c r="L526" s="9">
        <v>0</v>
      </c>
      <c r="M526" s="9">
        <v>0</v>
      </c>
      <c r="N526" s="9">
        <v>1</v>
      </c>
      <c r="O526" s="9">
        <v>0</v>
      </c>
      <c r="P526" s="9">
        <v>11</v>
      </c>
      <c r="Q526" s="9">
        <v>14</v>
      </c>
      <c r="R526" s="7">
        <v>0</v>
      </c>
      <c r="S526" s="8">
        <v>3</v>
      </c>
      <c r="T526" s="9">
        <v>0</v>
      </c>
      <c r="U526" s="9">
        <f t="shared" si="8"/>
        <v>3</v>
      </c>
    </row>
    <row r="527" spans="1:21" ht="24">
      <c r="A527" s="53"/>
      <c r="B527" s="86"/>
      <c r="C527" s="10" t="s">
        <v>253</v>
      </c>
      <c r="D527" s="11">
        <v>12</v>
      </c>
      <c r="E527" s="11">
        <v>0</v>
      </c>
      <c r="F527" s="12">
        <v>120</v>
      </c>
      <c r="G527" s="13">
        <v>8</v>
      </c>
      <c r="H527" s="13">
        <v>5</v>
      </c>
      <c r="I527" s="13">
        <v>140</v>
      </c>
      <c r="J527" s="13">
        <v>7</v>
      </c>
      <c r="K527" s="13">
        <v>0</v>
      </c>
      <c r="L527" s="13">
        <v>0</v>
      </c>
      <c r="M527" s="13">
        <v>0</v>
      </c>
      <c r="N527" s="13">
        <v>0</v>
      </c>
      <c r="O527" s="13">
        <v>0</v>
      </c>
      <c r="P527" s="13">
        <v>0</v>
      </c>
      <c r="Q527" s="13">
        <v>1</v>
      </c>
      <c r="R527" s="11">
        <v>0</v>
      </c>
      <c r="S527" s="12">
        <v>0</v>
      </c>
      <c r="T527" s="13">
        <v>0</v>
      </c>
      <c r="U527" s="13">
        <f t="shared" si="8"/>
        <v>0</v>
      </c>
    </row>
    <row r="528" spans="1:21" ht="24">
      <c r="A528" s="79"/>
      <c r="B528" s="87"/>
      <c r="C528" s="14" t="s">
        <v>251</v>
      </c>
      <c r="D528" s="15">
        <v>28</v>
      </c>
      <c r="E528" s="15">
        <v>0</v>
      </c>
      <c r="F528" s="16">
        <v>249</v>
      </c>
      <c r="G528" s="17">
        <v>14</v>
      </c>
      <c r="H528" s="17">
        <v>17</v>
      </c>
      <c r="I528" s="17">
        <v>348</v>
      </c>
      <c r="J528" s="17">
        <v>11</v>
      </c>
      <c r="K528" s="17">
        <v>0</v>
      </c>
      <c r="L528" s="17">
        <v>0</v>
      </c>
      <c r="M528" s="17">
        <v>0</v>
      </c>
      <c r="N528" s="17">
        <v>1</v>
      </c>
      <c r="O528" s="17">
        <v>0</v>
      </c>
      <c r="P528" s="17">
        <v>11</v>
      </c>
      <c r="Q528" s="17">
        <v>15</v>
      </c>
      <c r="R528" s="15">
        <v>0</v>
      </c>
      <c r="S528" s="16">
        <v>3</v>
      </c>
      <c r="T528" s="17">
        <v>0</v>
      </c>
      <c r="U528" s="17">
        <f t="shared" si="8"/>
        <v>3</v>
      </c>
    </row>
    <row r="529" spans="1:21" ht="24">
      <c r="A529" s="52">
        <v>176</v>
      </c>
      <c r="B529" s="85" t="s">
        <v>201</v>
      </c>
      <c r="C529" s="6" t="s">
        <v>252</v>
      </c>
      <c r="D529" s="7">
        <v>0</v>
      </c>
      <c r="E529" s="7">
        <v>0</v>
      </c>
      <c r="F529" s="8">
        <v>46</v>
      </c>
      <c r="G529" s="9">
        <v>11</v>
      </c>
      <c r="H529" s="9">
        <v>32</v>
      </c>
      <c r="I529" s="9">
        <v>94</v>
      </c>
      <c r="J529" s="9">
        <v>8</v>
      </c>
      <c r="K529" s="9">
        <v>0</v>
      </c>
      <c r="L529" s="9">
        <v>0</v>
      </c>
      <c r="M529" s="9">
        <v>0</v>
      </c>
      <c r="N529" s="9">
        <v>1</v>
      </c>
      <c r="O529" s="9">
        <v>0</v>
      </c>
      <c r="P529" s="9">
        <v>0</v>
      </c>
      <c r="Q529" s="9">
        <v>1</v>
      </c>
      <c r="R529" s="7">
        <v>0</v>
      </c>
      <c r="S529" s="8">
        <v>1</v>
      </c>
      <c r="T529" s="9">
        <v>0</v>
      </c>
      <c r="U529" s="9">
        <f t="shared" si="8"/>
        <v>1</v>
      </c>
    </row>
    <row r="530" spans="1:21" ht="24">
      <c r="A530" s="53"/>
      <c r="B530" s="86"/>
      <c r="C530" s="10" t="s">
        <v>253</v>
      </c>
      <c r="D530" s="11">
        <v>0</v>
      </c>
      <c r="E530" s="11">
        <v>4</v>
      </c>
      <c r="F530" s="12">
        <v>87</v>
      </c>
      <c r="G530" s="13">
        <v>22</v>
      </c>
      <c r="H530" s="13">
        <v>15</v>
      </c>
      <c r="I530" s="13">
        <v>74</v>
      </c>
      <c r="J530" s="13">
        <v>1</v>
      </c>
      <c r="K530" s="13">
        <v>0</v>
      </c>
      <c r="L530" s="13">
        <v>0</v>
      </c>
      <c r="M530" s="13">
        <v>0</v>
      </c>
      <c r="N530" s="13">
        <v>0</v>
      </c>
      <c r="O530" s="13">
        <v>0</v>
      </c>
      <c r="P530" s="13">
        <v>1</v>
      </c>
      <c r="Q530" s="13">
        <v>1</v>
      </c>
      <c r="R530" s="11">
        <v>0</v>
      </c>
      <c r="S530" s="12">
        <v>0</v>
      </c>
      <c r="T530" s="13">
        <v>0</v>
      </c>
      <c r="U530" s="13">
        <f t="shared" si="8"/>
        <v>0</v>
      </c>
    </row>
    <row r="531" spans="1:21" ht="24">
      <c r="A531" s="79"/>
      <c r="B531" s="87"/>
      <c r="C531" s="14" t="s">
        <v>251</v>
      </c>
      <c r="D531" s="15">
        <v>0</v>
      </c>
      <c r="E531" s="15">
        <v>4</v>
      </c>
      <c r="F531" s="16">
        <v>133</v>
      </c>
      <c r="G531" s="17">
        <v>33</v>
      </c>
      <c r="H531" s="17">
        <v>47</v>
      </c>
      <c r="I531" s="17">
        <v>168</v>
      </c>
      <c r="J531" s="17">
        <v>9</v>
      </c>
      <c r="K531" s="17">
        <v>0</v>
      </c>
      <c r="L531" s="17">
        <v>0</v>
      </c>
      <c r="M531" s="17">
        <v>0</v>
      </c>
      <c r="N531" s="17">
        <v>1</v>
      </c>
      <c r="O531" s="17">
        <v>0</v>
      </c>
      <c r="P531" s="17">
        <v>1</v>
      </c>
      <c r="Q531" s="17">
        <v>2</v>
      </c>
      <c r="R531" s="15">
        <v>0</v>
      </c>
      <c r="S531" s="16">
        <v>1</v>
      </c>
      <c r="T531" s="17">
        <v>0</v>
      </c>
      <c r="U531" s="17">
        <f t="shared" si="8"/>
        <v>1</v>
      </c>
    </row>
    <row r="532" spans="1:21" ht="24">
      <c r="A532" s="52">
        <v>177</v>
      </c>
      <c r="B532" s="85" t="s">
        <v>138</v>
      </c>
      <c r="C532" s="6" t="s">
        <v>252</v>
      </c>
      <c r="D532" s="7">
        <v>0</v>
      </c>
      <c r="E532" s="7">
        <v>0</v>
      </c>
      <c r="F532" s="8">
        <v>35</v>
      </c>
      <c r="G532" s="9">
        <v>4</v>
      </c>
      <c r="H532" s="9">
        <v>12</v>
      </c>
      <c r="I532" s="9">
        <v>67</v>
      </c>
      <c r="J532" s="9">
        <v>0</v>
      </c>
      <c r="K532" s="9">
        <v>0</v>
      </c>
      <c r="L532" s="9">
        <v>1</v>
      </c>
      <c r="M532" s="9">
        <v>0</v>
      </c>
      <c r="N532" s="9">
        <v>2</v>
      </c>
      <c r="O532" s="9">
        <v>0</v>
      </c>
      <c r="P532" s="9">
        <v>5</v>
      </c>
      <c r="Q532" s="9">
        <v>7</v>
      </c>
      <c r="R532" s="7">
        <v>0</v>
      </c>
      <c r="S532" s="8">
        <v>0</v>
      </c>
      <c r="T532" s="9">
        <v>0</v>
      </c>
      <c r="U532" s="9">
        <f t="shared" si="8"/>
        <v>0</v>
      </c>
    </row>
    <row r="533" spans="1:21" ht="24">
      <c r="A533" s="53"/>
      <c r="B533" s="86"/>
      <c r="C533" s="10" t="s">
        <v>253</v>
      </c>
      <c r="D533" s="11">
        <v>0</v>
      </c>
      <c r="E533" s="11">
        <v>0</v>
      </c>
      <c r="F533" s="12">
        <v>57</v>
      </c>
      <c r="G533" s="13">
        <v>8</v>
      </c>
      <c r="H533" s="13">
        <v>4</v>
      </c>
      <c r="I533" s="13">
        <v>15</v>
      </c>
      <c r="J533" s="13">
        <v>1</v>
      </c>
      <c r="K533" s="13">
        <v>0</v>
      </c>
      <c r="L533" s="13">
        <v>0</v>
      </c>
      <c r="M533" s="13">
        <v>0</v>
      </c>
      <c r="N533" s="13">
        <v>0</v>
      </c>
      <c r="O533" s="13">
        <v>0</v>
      </c>
      <c r="P533" s="13">
        <v>1</v>
      </c>
      <c r="Q533" s="13">
        <v>3</v>
      </c>
      <c r="R533" s="11">
        <v>0</v>
      </c>
      <c r="S533" s="12">
        <v>0</v>
      </c>
      <c r="T533" s="13">
        <v>2</v>
      </c>
      <c r="U533" s="13">
        <f t="shared" si="8"/>
        <v>2</v>
      </c>
    </row>
    <row r="534" spans="1:21" ht="24">
      <c r="A534" s="79"/>
      <c r="B534" s="87"/>
      <c r="C534" s="14" t="s">
        <v>251</v>
      </c>
      <c r="D534" s="15">
        <v>0</v>
      </c>
      <c r="E534" s="15">
        <v>0</v>
      </c>
      <c r="F534" s="16">
        <v>92</v>
      </c>
      <c r="G534" s="17">
        <v>12</v>
      </c>
      <c r="H534" s="17">
        <v>16</v>
      </c>
      <c r="I534" s="17">
        <v>82</v>
      </c>
      <c r="J534" s="17">
        <v>1</v>
      </c>
      <c r="K534" s="17">
        <v>0</v>
      </c>
      <c r="L534" s="17">
        <v>1</v>
      </c>
      <c r="M534" s="17">
        <v>0</v>
      </c>
      <c r="N534" s="17">
        <v>2</v>
      </c>
      <c r="O534" s="17">
        <v>0</v>
      </c>
      <c r="P534" s="17">
        <v>6</v>
      </c>
      <c r="Q534" s="17">
        <v>10</v>
      </c>
      <c r="R534" s="15">
        <v>0</v>
      </c>
      <c r="S534" s="16">
        <v>0</v>
      </c>
      <c r="T534" s="17">
        <v>2</v>
      </c>
      <c r="U534" s="17">
        <f t="shared" si="8"/>
        <v>2</v>
      </c>
    </row>
    <row r="535" spans="1:21" ht="24">
      <c r="A535" s="52">
        <v>178</v>
      </c>
      <c r="B535" s="85" t="s">
        <v>139</v>
      </c>
      <c r="C535" s="6" t="s">
        <v>252</v>
      </c>
      <c r="D535" s="7">
        <v>0</v>
      </c>
      <c r="E535" s="7">
        <v>1</v>
      </c>
      <c r="F535" s="8">
        <v>106</v>
      </c>
      <c r="G535" s="9">
        <v>3</v>
      </c>
      <c r="H535" s="9">
        <v>40</v>
      </c>
      <c r="I535" s="9">
        <v>94</v>
      </c>
      <c r="J535" s="9">
        <v>3</v>
      </c>
      <c r="K535" s="9">
        <v>0</v>
      </c>
      <c r="L535" s="9">
        <v>1</v>
      </c>
      <c r="M535" s="9">
        <v>0</v>
      </c>
      <c r="N535" s="9">
        <v>9</v>
      </c>
      <c r="O535" s="9">
        <v>0</v>
      </c>
      <c r="P535" s="9">
        <v>12</v>
      </c>
      <c r="Q535" s="9">
        <v>3</v>
      </c>
      <c r="R535" s="7">
        <v>0</v>
      </c>
      <c r="S535" s="8">
        <v>1</v>
      </c>
      <c r="T535" s="9">
        <v>0</v>
      </c>
      <c r="U535" s="9">
        <f t="shared" si="8"/>
        <v>1</v>
      </c>
    </row>
    <row r="536" spans="1:21" ht="24">
      <c r="A536" s="53"/>
      <c r="B536" s="86"/>
      <c r="C536" s="10" t="s">
        <v>253</v>
      </c>
      <c r="D536" s="11">
        <v>0</v>
      </c>
      <c r="E536" s="11">
        <v>1</v>
      </c>
      <c r="F536" s="12">
        <v>192</v>
      </c>
      <c r="G536" s="13">
        <v>11</v>
      </c>
      <c r="H536" s="13">
        <v>21</v>
      </c>
      <c r="I536" s="13">
        <v>47</v>
      </c>
      <c r="J536" s="13">
        <v>2</v>
      </c>
      <c r="K536" s="13">
        <v>0</v>
      </c>
      <c r="L536" s="13">
        <v>0</v>
      </c>
      <c r="M536" s="13">
        <v>0</v>
      </c>
      <c r="N536" s="13">
        <v>1</v>
      </c>
      <c r="O536" s="13">
        <v>0</v>
      </c>
      <c r="P536" s="13">
        <v>4</v>
      </c>
      <c r="Q536" s="13">
        <v>1</v>
      </c>
      <c r="R536" s="11">
        <v>0</v>
      </c>
      <c r="S536" s="12">
        <v>0</v>
      </c>
      <c r="T536" s="13">
        <v>1</v>
      </c>
      <c r="U536" s="13">
        <f t="shared" si="8"/>
        <v>1</v>
      </c>
    </row>
    <row r="537" spans="1:21" ht="24">
      <c r="A537" s="79"/>
      <c r="B537" s="87"/>
      <c r="C537" s="14" t="s">
        <v>251</v>
      </c>
      <c r="D537" s="15">
        <v>0</v>
      </c>
      <c r="E537" s="15">
        <v>2</v>
      </c>
      <c r="F537" s="16">
        <v>298</v>
      </c>
      <c r="G537" s="17">
        <v>14</v>
      </c>
      <c r="H537" s="17">
        <v>61</v>
      </c>
      <c r="I537" s="17">
        <v>141</v>
      </c>
      <c r="J537" s="17">
        <v>5</v>
      </c>
      <c r="K537" s="17">
        <v>0</v>
      </c>
      <c r="L537" s="17">
        <v>1</v>
      </c>
      <c r="M537" s="17">
        <v>0</v>
      </c>
      <c r="N537" s="17">
        <v>10</v>
      </c>
      <c r="O537" s="17">
        <v>0</v>
      </c>
      <c r="P537" s="17">
        <v>16</v>
      </c>
      <c r="Q537" s="17">
        <v>4</v>
      </c>
      <c r="R537" s="15">
        <v>0</v>
      </c>
      <c r="S537" s="16">
        <v>1</v>
      </c>
      <c r="T537" s="17">
        <v>1</v>
      </c>
      <c r="U537" s="17">
        <f t="shared" si="8"/>
        <v>2</v>
      </c>
    </row>
    <row r="538" spans="1:21" ht="24">
      <c r="A538" s="52">
        <v>179</v>
      </c>
      <c r="B538" s="85" t="s">
        <v>140</v>
      </c>
      <c r="C538" s="6" t="s">
        <v>252</v>
      </c>
      <c r="D538" s="7">
        <v>21</v>
      </c>
      <c r="E538" s="7">
        <v>1</v>
      </c>
      <c r="F538" s="8">
        <v>136</v>
      </c>
      <c r="G538" s="9">
        <v>8</v>
      </c>
      <c r="H538" s="9">
        <v>62</v>
      </c>
      <c r="I538" s="9">
        <v>248</v>
      </c>
      <c r="J538" s="9">
        <v>24</v>
      </c>
      <c r="K538" s="9">
        <v>0</v>
      </c>
      <c r="L538" s="9">
        <v>0</v>
      </c>
      <c r="M538" s="9">
        <v>0</v>
      </c>
      <c r="N538" s="9">
        <v>11</v>
      </c>
      <c r="O538" s="9">
        <v>2</v>
      </c>
      <c r="P538" s="9">
        <v>23</v>
      </c>
      <c r="Q538" s="9">
        <v>35</v>
      </c>
      <c r="R538" s="7">
        <v>1</v>
      </c>
      <c r="S538" s="8">
        <v>1</v>
      </c>
      <c r="T538" s="9">
        <v>4</v>
      </c>
      <c r="U538" s="9">
        <f t="shared" si="8"/>
        <v>6</v>
      </c>
    </row>
    <row r="539" spans="1:21" ht="24">
      <c r="A539" s="53"/>
      <c r="B539" s="86"/>
      <c r="C539" s="10" t="s">
        <v>253</v>
      </c>
      <c r="D539" s="11">
        <v>18</v>
      </c>
      <c r="E539" s="11">
        <v>2</v>
      </c>
      <c r="F539" s="12">
        <v>206</v>
      </c>
      <c r="G539" s="13">
        <v>10</v>
      </c>
      <c r="H539" s="13">
        <v>50</v>
      </c>
      <c r="I539" s="13">
        <v>161</v>
      </c>
      <c r="J539" s="13">
        <v>26</v>
      </c>
      <c r="K539" s="13">
        <v>0</v>
      </c>
      <c r="L539" s="13">
        <v>1</v>
      </c>
      <c r="M539" s="13">
        <v>0</v>
      </c>
      <c r="N539" s="13">
        <v>3</v>
      </c>
      <c r="O539" s="13">
        <v>0</v>
      </c>
      <c r="P539" s="13">
        <v>2</v>
      </c>
      <c r="Q539" s="13">
        <v>8</v>
      </c>
      <c r="R539" s="11">
        <v>0</v>
      </c>
      <c r="S539" s="12">
        <v>1</v>
      </c>
      <c r="T539" s="13">
        <v>0</v>
      </c>
      <c r="U539" s="13">
        <f t="shared" si="8"/>
        <v>1</v>
      </c>
    </row>
    <row r="540" spans="1:21" ht="24">
      <c r="A540" s="79"/>
      <c r="B540" s="87"/>
      <c r="C540" s="14" t="s">
        <v>251</v>
      </c>
      <c r="D540" s="15">
        <v>39</v>
      </c>
      <c r="E540" s="15">
        <v>3</v>
      </c>
      <c r="F540" s="16">
        <v>342</v>
      </c>
      <c r="G540" s="17">
        <v>18</v>
      </c>
      <c r="H540" s="17">
        <v>112</v>
      </c>
      <c r="I540" s="17">
        <v>409</v>
      </c>
      <c r="J540" s="17">
        <v>50</v>
      </c>
      <c r="K540" s="17">
        <v>0</v>
      </c>
      <c r="L540" s="17">
        <v>1</v>
      </c>
      <c r="M540" s="17">
        <v>0</v>
      </c>
      <c r="N540" s="17">
        <v>14</v>
      </c>
      <c r="O540" s="17">
        <v>2</v>
      </c>
      <c r="P540" s="17">
        <v>25</v>
      </c>
      <c r="Q540" s="17">
        <v>43</v>
      </c>
      <c r="R540" s="15">
        <v>1</v>
      </c>
      <c r="S540" s="16">
        <v>2</v>
      </c>
      <c r="T540" s="17">
        <v>4</v>
      </c>
      <c r="U540" s="17">
        <f t="shared" si="8"/>
        <v>7</v>
      </c>
    </row>
    <row r="541" spans="1:21" ht="24">
      <c r="A541" s="52">
        <v>180</v>
      </c>
      <c r="B541" s="85" t="s">
        <v>171</v>
      </c>
      <c r="C541" s="6" t="s">
        <v>252</v>
      </c>
      <c r="D541" s="7">
        <v>0</v>
      </c>
      <c r="E541" s="7">
        <v>2</v>
      </c>
      <c r="F541" s="8">
        <v>115</v>
      </c>
      <c r="G541" s="9">
        <v>1</v>
      </c>
      <c r="H541" s="9">
        <v>111</v>
      </c>
      <c r="I541" s="9">
        <v>300</v>
      </c>
      <c r="J541" s="9">
        <v>7</v>
      </c>
      <c r="K541" s="9">
        <v>0</v>
      </c>
      <c r="L541" s="9">
        <v>0</v>
      </c>
      <c r="M541" s="9">
        <v>0</v>
      </c>
      <c r="N541" s="9">
        <v>15</v>
      </c>
      <c r="O541" s="9">
        <v>4</v>
      </c>
      <c r="P541" s="9">
        <v>14</v>
      </c>
      <c r="Q541" s="9">
        <v>27</v>
      </c>
      <c r="R541" s="7">
        <v>1</v>
      </c>
      <c r="S541" s="8">
        <v>0</v>
      </c>
      <c r="T541" s="9">
        <v>0</v>
      </c>
      <c r="U541" s="9">
        <f t="shared" si="8"/>
        <v>1</v>
      </c>
    </row>
    <row r="542" spans="1:21" ht="24">
      <c r="A542" s="53"/>
      <c r="B542" s="86"/>
      <c r="C542" s="10" t="s">
        <v>253</v>
      </c>
      <c r="D542" s="11">
        <v>0</v>
      </c>
      <c r="E542" s="11">
        <v>1</v>
      </c>
      <c r="F542" s="12">
        <v>176</v>
      </c>
      <c r="G542" s="13">
        <v>15</v>
      </c>
      <c r="H542" s="13">
        <v>53</v>
      </c>
      <c r="I542" s="13">
        <v>233</v>
      </c>
      <c r="J542" s="13">
        <v>1</v>
      </c>
      <c r="K542" s="13">
        <v>0</v>
      </c>
      <c r="L542" s="13">
        <v>0</v>
      </c>
      <c r="M542" s="13">
        <v>0</v>
      </c>
      <c r="N542" s="13">
        <v>2</v>
      </c>
      <c r="O542" s="13">
        <v>1</v>
      </c>
      <c r="P542" s="13">
        <v>5</v>
      </c>
      <c r="Q542" s="13">
        <v>11</v>
      </c>
      <c r="R542" s="11">
        <v>0</v>
      </c>
      <c r="S542" s="12">
        <v>1</v>
      </c>
      <c r="T542" s="13">
        <v>0</v>
      </c>
      <c r="U542" s="13">
        <f t="shared" si="8"/>
        <v>1</v>
      </c>
    </row>
    <row r="543" spans="1:21" ht="24">
      <c r="A543" s="79"/>
      <c r="B543" s="87"/>
      <c r="C543" s="14" t="s">
        <v>251</v>
      </c>
      <c r="D543" s="15">
        <v>0</v>
      </c>
      <c r="E543" s="15">
        <v>3</v>
      </c>
      <c r="F543" s="16">
        <v>291</v>
      </c>
      <c r="G543" s="17">
        <v>16</v>
      </c>
      <c r="H543" s="17">
        <v>164</v>
      </c>
      <c r="I543" s="17">
        <v>533</v>
      </c>
      <c r="J543" s="17">
        <v>8</v>
      </c>
      <c r="K543" s="17">
        <v>0</v>
      </c>
      <c r="L543" s="17">
        <v>0</v>
      </c>
      <c r="M543" s="17">
        <v>0</v>
      </c>
      <c r="N543" s="17">
        <v>17</v>
      </c>
      <c r="O543" s="17">
        <v>5</v>
      </c>
      <c r="P543" s="17">
        <v>19</v>
      </c>
      <c r="Q543" s="17">
        <v>38</v>
      </c>
      <c r="R543" s="15">
        <v>1</v>
      </c>
      <c r="S543" s="16">
        <v>1</v>
      </c>
      <c r="T543" s="17">
        <v>0</v>
      </c>
      <c r="U543" s="17">
        <f t="shared" si="8"/>
        <v>2</v>
      </c>
    </row>
    <row r="544" spans="1:21" ht="24">
      <c r="A544" s="52">
        <v>181</v>
      </c>
      <c r="B544" s="85" t="s">
        <v>172</v>
      </c>
      <c r="C544" s="6" t="s">
        <v>252</v>
      </c>
      <c r="D544" s="7">
        <v>0</v>
      </c>
      <c r="E544" s="7">
        <v>4</v>
      </c>
      <c r="F544" s="8">
        <v>279</v>
      </c>
      <c r="G544" s="9">
        <v>6</v>
      </c>
      <c r="H544" s="9">
        <v>171</v>
      </c>
      <c r="I544" s="9">
        <v>205</v>
      </c>
      <c r="J544" s="9">
        <v>33</v>
      </c>
      <c r="K544" s="9">
        <v>0</v>
      </c>
      <c r="L544" s="9">
        <v>0</v>
      </c>
      <c r="M544" s="9">
        <v>0</v>
      </c>
      <c r="N544" s="9">
        <v>7</v>
      </c>
      <c r="O544" s="9">
        <v>1</v>
      </c>
      <c r="P544" s="9">
        <v>23</v>
      </c>
      <c r="Q544" s="9">
        <v>33</v>
      </c>
      <c r="R544" s="7">
        <v>1</v>
      </c>
      <c r="S544" s="8">
        <v>2</v>
      </c>
      <c r="T544" s="9">
        <v>6</v>
      </c>
      <c r="U544" s="9">
        <f t="shared" si="8"/>
        <v>9</v>
      </c>
    </row>
    <row r="545" spans="1:21" ht="24">
      <c r="A545" s="53"/>
      <c r="B545" s="86"/>
      <c r="C545" s="10" t="s">
        <v>253</v>
      </c>
      <c r="D545" s="11">
        <v>0</v>
      </c>
      <c r="E545" s="11">
        <v>2</v>
      </c>
      <c r="F545" s="12">
        <v>369</v>
      </c>
      <c r="G545" s="13">
        <v>5</v>
      </c>
      <c r="H545" s="13">
        <v>98</v>
      </c>
      <c r="I545" s="13">
        <v>146</v>
      </c>
      <c r="J545" s="13">
        <v>32</v>
      </c>
      <c r="K545" s="13">
        <v>0</v>
      </c>
      <c r="L545" s="13">
        <v>0</v>
      </c>
      <c r="M545" s="13">
        <v>0</v>
      </c>
      <c r="N545" s="13">
        <v>3</v>
      </c>
      <c r="O545" s="13">
        <v>2</v>
      </c>
      <c r="P545" s="13">
        <v>3</v>
      </c>
      <c r="Q545" s="13">
        <v>15</v>
      </c>
      <c r="R545" s="11">
        <v>0</v>
      </c>
      <c r="S545" s="12">
        <v>0</v>
      </c>
      <c r="T545" s="13">
        <v>4</v>
      </c>
      <c r="U545" s="13">
        <f t="shared" si="8"/>
        <v>4</v>
      </c>
    </row>
    <row r="546" spans="1:21" ht="24">
      <c r="A546" s="79"/>
      <c r="B546" s="87"/>
      <c r="C546" s="14" t="s">
        <v>251</v>
      </c>
      <c r="D546" s="15">
        <v>0</v>
      </c>
      <c r="E546" s="15">
        <v>6</v>
      </c>
      <c r="F546" s="16">
        <v>648</v>
      </c>
      <c r="G546" s="17">
        <v>11</v>
      </c>
      <c r="H546" s="17">
        <v>269</v>
      </c>
      <c r="I546" s="17">
        <v>351</v>
      </c>
      <c r="J546" s="17">
        <v>65</v>
      </c>
      <c r="K546" s="17">
        <v>0</v>
      </c>
      <c r="L546" s="17">
        <v>0</v>
      </c>
      <c r="M546" s="17">
        <v>0</v>
      </c>
      <c r="N546" s="17">
        <v>10</v>
      </c>
      <c r="O546" s="17">
        <v>3</v>
      </c>
      <c r="P546" s="17">
        <v>26</v>
      </c>
      <c r="Q546" s="17">
        <v>48</v>
      </c>
      <c r="R546" s="15">
        <v>1</v>
      </c>
      <c r="S546" s="16">
        <v>2</v>
      </c>
      <c r="T546" s="17">
        <v>10</v>
      </c>
      <c r="U546" s="17">
        <f t="shared" si="8"/>
        <v>13</v>
      </c>
    </row>
    <row r="547" spans="1:21" ht="24">
      <c r="A547" s="52">
        <v>182</v>
      </c>
      <c r="B547" s="85" t="s">
        <v>181</v>
      </c>
      <c r="C547" s="6" t="s">
        <v>252</v>
      </c>
      <c r="D547" s="7">
        <v>11</v>
      </c>
      <c r="E547" s="7">
        <v>0</v>
      </c>
      <c r="F547" s="8">
        <v>64</v>
      </c>
      <c r="G547" s="9">
        <v>2</v>
      </c>
      <c r="H547" s="9">
        <v>68</v>
      </c>
      <c r="I547" s="9">
        <v>172</v>
      </c>
      <c r="J547" s="9">
        <v>7</v>
      </c>
      <c r="K547" s="9">
        <v>0</v>
      </c>
      <c r="L547" s="9">
        <v>0</v>
      </c>
      <c r="M547" s="9">
        <v>0</v>
      </c>
      <c r="N547" s="9">
        <v>9</v>
      </c>
      <c r="O547" s="9">
        <v>1</v>
      </c>
      <c r="P547" s="9">
        <v>10</v>
      </c>
      <c r="Q547" s="9">
        <v>19</v>
      </c>
      <c r="R547" s="7">
        <v>0</v>
      </c>
      <c r="S547" s="8">
        <v>3</v>
      </c>
      <c r="T547" s="9">
        <v>0</v>
      </c>
      <c r="U547" s="9">
        <f t="shared" si="8"/>
        <v>3</v>
      </c>
    </row>
    <row r="548" spans="1:21" ht="24">
      <c r="A548" s="53"/>
      <c r="B548" s="86"/>
      <c r="C548" s="10" t="s">
        <v>253</v>
      </c>
      <c r="D548" s="11">
        <v>6</v>
      </c>
      <c r="E548" s="11">
        <v>4</v>
      </c>
      <c r="F548" s="12">
        <v>118</v>
      </c>
      <c r="G548" s="13">
        <v>4</v>
      </c>
      <c r="H548" s="13">
        <v>35</v>
      </c>
      <c r="I548" s="13">
        <v>131</v>
      </c>
      <c r="J548" s="13">
        <v>6</v>
      </c>
      <c r="K548" s="13">
        <v>0</v>
      </c>
      <c r="L548" s="13">
        <v>1</v>
      </c>
      <c r="M548" s="13">
        <v>0</v>
      </c>
      <c r="N548" s="13">
        <v>3</v>
      </c>
      <c r="O548" s="13">
        <v>0</v>
      </c>
      <c r="P548" s="13">
        <v>4</v>
      </c>
      <c r="Q548" s="13">
        <v>8</v>
      </c>
      <c r="R548" s="11">
        <v>0</v>
      </c>
      <c r="S548" s="12">
        <v>0</v>
      </c>
      <c r="T548" s="13">
        <v>0</v>
      </c>
      <c r="U548" s="13">
        <f t="shared" si="8"/>
        <v>0</v>
      </c>
    </row>
    <row r="549" spans="1:21" ht="24">
      <c r="A549" s="79"/>
      <c r="B549" s="87"/>
      <c r="C549" s="14" t="s">
        <v>251</v>
      </c>
      <c r="D549" s="15">
        <v>17</v>
      </c>
      <c r="E549" s="15">
        <v>4</v>
      </c>
      <c r="F549" s="16">
        <v>182</v>
      </c>
      <c r="G549" s="17">
        <v>6</v>
      </c>
      <c r="H549" s="17">
        <v>103</v>
      </c>
      <c r="I549" s="17">
        <v>303</v>
      </c>
      <c r="J549" s="17">
        <v>13</v>
      </c>
      <c r="K549" s="17">
        <v>0</v>
      </c>
      <c r="L549" s="17">
        <v>1</v>
      </c>
      <c r="M549" s="17">
        <v>0</v>
      </c>
      <c r="N549" s="17">
        <v>12</v>
      </c>
      <c r="O549" s="17">
        <v>1</v>
      </c>
      <c r="P549" s="17">
        <v>14</v>
      </c>
      <c r="Q549" s="17">
        <v>27</v>
      </c>
      <c r="R549" s="15">
        <v>0</v>
      </c>
      <c r="S549" s="16">
        <v>3</v>
      </c>
      <c r="T549" s="17">
        <v>0</v>
      </c>
      <c r="U549" s="17">
        <f t="shared" si="8"/>
        <v>3</v>
      </c>
    </row>
    <row r="550" spans="1:21" ht="24">
      <c r="A550" s="52">
        <v>183</v>
      </c>
      <c r="B550" s="85" t="s">
        <v>182</v>
      </c>
      <c r="C550" s="6" t="s">
        <v>252</v>
      </c>
      <c r="D550" s="7">
        <v>52</v>
      </c>
      <c r="E550" s="7">
        <v>0</v>
      </c>
      <c r="F550" s="8">
        <v>408</v>
      </c>
      <c r="G550" s="9">
        <v>8</v>
      </c>
      <c r="H550" s="9">
        <v>174</v>
      </c>
      <c r="I550" s="9">
        <v>269</v>
      </c>
      <c r="J550" s="9">
        <v>78</v>
      </c>
      <c r="K550" s="9">
        <v>0</v>
      </c>
      <c r="L550" s="9">
        <v>2</v>
      </c>
      <c r="M550" s="9">
        <v>0</v>
      </c>
      <c r="N550" s="9">
        <v>14</v>
      </c>
      <c r="O550" s="9">
        <v>6</v>
      </c>
      <c r="P550" s="9">
        <v>19</v>
      </c>
      <c r="Q550" s="9">
        <v>55</v>
      </c>
      <c r="R550" s="7">
        <v>0</v>
      </c>
      <c r="S550" s="8">
        <v>0</v>
      </c>
      <c r="T550" s="9">
        <v>2</v>
      </c>
      <c r="U550" s="9">
        <f t="shared" si="8"/>
        <v>2</v>
      </c>
    </row>
    <row r="551" spans="1:21" ht="24">
      <c r="A551" s="53"/>
      <c r="B551" s="86"/>
      <c r="C551" s="10" t="s">
        <v>253</v>
      </c>
      <c r="D551" s="11">
        <v>27</v>
      </c>
      <c r="E551" s="11">
        <v>3</v>
      </c>
      <c r="F551" s="12">
        <v>636</v>
      </c>
      <c r="G551" s="13">
        <v>18</v>
      </c>
      <c r="H551" s="13">
        <v>133</v>
      </c>
      <c r="I551" s="13">
        <v>141</v>
      </c>
      <c r="J551" s="13">
        <v>79</v>
      </c>
      <c r="K551" s="13">
        <v>0</v>
      </c>
      <c r="L551" s="13">
        <v>0</v>
      </c>
      <c r="M551" s="13">
        <v>0</v>
      </c>
      <c r="N551" s="13">
        <v>5</v>
      </c>
      <c r="O551" s="13">
        <v>0</v>
      </c>
      <c r="P551" s="13">
        <v>4</v>
      </c>
      <c r="Q551" s="13">
        <v>19</v>
      </c>
      <c r="R551" s="11">
        <v>0</v>
      </c>
      <c r="S551" s="12">
        <v>2</v>
      </c>
      <c r="T551" s="13">
        <v>2</v>
      </c>
      <c r="U551" s="13">
        <f t="shared" si="8"/>
        <v>4</v>
      </c>
    </row>
    <row r="552" spans="1:21" ht="24">
      <c r="A552" s="79"/>
      <c r="B552" s="87"/>
      <c r="C552" s="14" t="s">
        <v>251</v>
      </c>
      <c r="D552" s="15">
        <v>79</v>
      </c>
      <c r="E552" s="15">
        <v>3</v>
      </c>
      <c r="F552" s="16">
        <v>1044</v>
      </c>
      <c r="G552" s="17">
        <v>26</v>
      </c>
      <c r="H552" s="17">
        <v>307</v>
      </c>
      <c r="I552" s="17">
        <v>410</v>
      </c>
      <c r="J552" s="17">
        <v>157</v>
      </c>
      <c r="K552" s="17">
        <v>0</v>
      </c>
      <c r="L552" s="17">
        <v>2</v>
      </c>
      <c r="M552" s="17">
        <v>0</v>
      </c>
      <c r="N552" s="17">
        <v>19</v>
      </c>
      <c r="O552" s="17">
        <v>6</v>
      </c>
      <c r="P552" s="17">
        <v>23</v>
      </c>
      <c r="Q552" s="17">
        <v>74</v>
      </c>
      <c r="R552" s="15">
        <v>0</v>
      </c>
      <c r="S552" s="16">
        <v>2</v>
      </c>
      <c r="T552" s="17">
        <v>4</v>
      </c>
      <c r="U552" s="17">
        <f t="shared" si="8"/>
        <v>6</v>
      </c>
    </row>
    <row r="553" spans="1:21" ht="24">
      <c r="A553" s="66" t="s">
        <v>257</v>
      </c>
      <c r="B553" s="67"/>
      <c r="C553" s="6" t="s">
        <v>252</v>
      </c>
      <c r="D553" s="7">
        <v>1759</v>
      </c>
      <c r="E553" s="7">
        <v>268</v>
      </c>
      <c r="F553" s="8">
        <v>18738</v>
      </c>
      <c r="G553" s="9">
        <v>1398</v>
      </c>
      <c r="H553" s="9">
        <v>7649</v>
      </c>
      <c r="I553" s="9">
        <v>30844</v>
      </c>
      <c r="J553" s="9">
        <v>5812</v>
      </c>
      <c r="K553" s="9">
        <v>22</v>
      </c>
      <c r="L553" s="9">
        <v>75</v>
      </c>
      <c r="M553" s="9">
        <v>62</v>
      </c>
      <c r="N553" s="9">
        <v>866</v>
      </c>
      <c r="O553" s="9">
        <v>213</v>
      </c>
      <c r="P553" s="9">
        <v>1379</v>
      </c>
      <c r="Q553" s="9">
        <v>2422</v>
      </c>
      <c r="R553" s="7">
        <v>106</v>
      </c>
      <c r="S553" s="8">
        <v>262</v>
      </c>
      <c r="T553" s="9">
        <v>318</v>
      </c>
      <c r="U553" s="9">
        <f t="shared" si="8"/>
        <v>686</v>
      </c>
    </row>
    <row r="554" spans="1:21" ht="24">
      <c r="A554" s="68"/>
      <c r="B554" s="69"/>
      <c r="C554" s="10" t="s">
        <v>253</v>
      </c>
      <c r="D554" s="11">
        <v>2178</v>
      </c>
      <c r="E554" s="11">
        <v>329</v>
      </c>
      <c r="F554" s="12">
        <v>28562</v>
      </c>
      <c r="G554" s="13">
        <v>2387</v>
      </c>
      <c r="H554" s="13">
        <v>5607</v>
      </c>
      <c r="I554" s="13">
        <v>21024</v>
      </c>
      <c r="J554" s="13">
        <v>5419</v>
      </c>
      <c r="K554" s="13">
        <v>2</v>
      </c>
      <c r="L554" s="13">
        <v>62</v>
      </c>
      <c r="M554" s="13">
        <v>46</v>
      </c>
      <c r="N554" s="13">
        <v>254</v>
      </c>
      <c r="O554" s="13">
        <v>92</v>
      </c>
      <c r="P554" s="13">
        <v>459</v>
      </c>
      <c r="Q554" s="13">
        <v>1114</v>
      </c>
      <c r="R554" s="11">
        <v>0</v>
      </c>
      <c r="S554" s="12">
        <v>133</v>
      </c>
      <c r="T554" s="13">
        <v>170</v>
      </c>
      <c r="U554" s="13">
        <f t="shared" si="8"/>
        <v>303</v>
      </c>
    </row>
    <row r="555" spans="1:21" ht="24">
      <c r="A555" s="70"/>
      <c r="B555" s="71"/>
      <c r="C555" s="14" t="s">
        <v>251</v>
      </c>
      <c r="D555" s="15">
        <v>3937</v>
      </c>
      <c r="E555" s="15">
        <v>597</v>
      </c>
      <c r="F555" s="16">
        <v>47300</v>
      </c>
      <c r="G555" s="17">
        <v>3785</v>
      </c>
      <c r="H555" s="17">
        <v>13256</v>
      </c>
      <c r="I555" s="17">
        <v>51868</v>
      </c>
      <c r="J555" s="17">
        <v>11231</v>
      </c>
      <c r="K555" s="17">
        <v>24</v>
      </c>
      <c r="L555" s="17">
        <v>137</v>
      </c>
      <c r="M555" s="17">
        <v>108</v>
      </c>
      <c r="N555" s="17">
        <v>1120</v>
      </c>
      <c r="O555" s="17">
        <v>305</v>
      </c>
      <c r="P555" s="17">
        <v>1838</v>
      </c>
      <c r="Q555" s="17">
        <v>3536</v>
      </c>
      <c r="R555" s="15">
        <v>106</v>
      </c>
      <c r="S555" s="16">
        <v>395</v>
      </c>
      <c r="T555" s="17">
        <v>488</v>
      </c>
      <c r="U555" s="17">
        <f t="shared" si="8"/>
        <v>989</v>
      </c>
    </row>
    <row r="557" spans="1:21" ht="24">
      <c r="A557" s="52">
        <v>1</v>
      </c>
      <c r="B557" s="85" t="s">
        <v>25</v>
      </c>
      <c r="C557" s="6" t="s">
        <v>252</v>
      </c>
      <c r="D557" s="7">
        <v>6235</v>
      </c>
      <c r="E557" s="7">
        <v>216</v>
      </c>
      <c r="F557" s="8">
        <v>1034</v>
      </c>
      <c r="G557" s="9">
        <v>23</v>
      </c>
      <c r="H557" s="9">
        <v>628</v>
      </c>
      <c r="I557" s="9">
        <v>127</v>
      </c>
      <c r="J557" s="9">
        <v>92</v>
      </c>
      <c r="K557" s="9">
        <v>1</v>
      </c>
      <c r="L557" s="9">
        <v>1</v>
      </c>
      <c r="M557" s="9">
        <v>2</v>
      </c>
      <c r="N557" s="9">
        <v>1</v>
      </c>
      <c r="O557" s="9">
        <v>6</v>
      </c>
      <c r="P557" s="9">
        <v>9</v>
      </c>
      <c r="Q557" s="9">
        <v>17</v>
      </c>
      <c r="R557" s="7">
        <v>0</v>
      </c>
      <c r="S557" s="8">
        <v>1</v>
      </c>
      <c r="T557" s="9">
        <v>11</v>
      </c>
      <c r="U557" s="9">
        <f t="shared" ref="U557:U588" si="9">SUM(R557:T557)</f>
        <v>12</v>
      </c>
    </row>
    <row r="558" spans="1:21" ht="24">
      <c r="A558" s="53"/>
      <c r="B558" s="86"/>
      <c r="C558" s="10" t="s">
        <v>253</v>
      </c>
      <c r="D558" s="11">
        <v>7512</v>
      </c>
      <c r="E558" s="11">
        <v>202</v>
      </c>
      <c r="F558" s="12">
        <v>545</v>
      </c>
      <c r="G558" s="13">
        <v>20</v>
      </c>
      <c r="H558" s="13">
        <v>352</v>
      </c>
      <c r="I558" s="13">
        <v>78</v>
      </c>
      <c r="J558" s="13">
        <v>136</v>
      </c>
      <c r="K558" s="13">
        <v>0</v>
      </c>
      <c r="L558" s="13">
        <v>0</v>
      </c>
      <c r="M558" s="13">
        <v>2</v>
      </c>
      <c r="N558" s="13">
        <v>0</v>
      </c>
      <c r="O558" s="13">
        <v>1</v>
      </c>
      <c r="P558" s="13">
        <v>10</v>
      </c>
      <c r="Q558" s="13">
        <v>15</v>
      </c>
      <c r="R558" s="11">
        <v>0</v>
      </c>
      <c r="S558" s="12">
        <v>3</v>
      </c>
      <c r="T558" s="13">
        <v>7</v>
      </c>
      <c r="U558" s="13">
        <f t="shared" si="9"/>
        <v>10</v>
      </c>
    </row>
    <row r="559" spans="1:21" ht="24">
      <c r="A559" s="79"/>
      <c r="B559" s="87"/>
      <c r="C559" s="14" t="s">
        <v>251</v>
      </c>
      <c r="D559" s="15">
        <v>13747</v>
      </c>
      <c r="E559" s="15">
        <v>418</v>
      </c>
      <c r="F559" s="16">
        <v>1579</v>
      </c>
      <c r="G559" s="17">
        <v>43</v>
      </c>
      <c r="H559" s="17">
        <v>980</v>
      </c>
      <c r="I559" s="17">
        <v>205</v>
      </c>
      <c r="J559" s="17">
        <v>228</v>
      </c>
      <c r="K559" s="17">
        <v>1</v>
      </c>
      <c r="L559" s="17">
        <v>1</v>
      </c>
      <c r="M559" s="17">
        <v>4</v>
      </c>
      <c r="N559" s="17">
        <v>1</v>
      </c>
      <c r="O559" s="17">
        <v>7</v>
      </c>
      <c r="P559" s="17">
        <v>19</v>
      </c>
      <c r="Q559" s="17">
        <v>32</v>
      </c>
      <c r="R559" s="15">
        <v>0</v>
      </c>
      <c r="S559" s="16">
        <v>4</v>
      </c>
      <c r="T559" s="17">
        <v>18</v>
      </c>
      <c r="U559" s="17">
        <f t="shared" si="9"/>
        <v>22</v>
      </c>
    </row>
    <row r="560" spans="1:21" ht="24">
      <c r="A560" s="52">
        <v>2</v>
      </c>
      <c r="B560" s="85" t="s">
        <v>26</v>
      </c>
      <c r="C560" s="6" t="s">
        <v>252</v>
      </c>
      <c r="D560" s="7">
        <v>8134</v>
      </c>
      <c r="E560" s="7">
        <v>278</v>
      </c>
      <c r="F560" s="8">
        <v>142</v>
      </c>
      <c r="G560" s="9">
        <v>0</v>
      </c>
      <c r="H560" s="9">
        <v>398</v>
      </c>
      <c r="I560" s="9">
        <v>12</v>
      </c>
      <c r="J560" s="9">
        <v>8</v>
      </c>
      <c r="K560" s="9">
        <v>0</v>
      </c>
      <c r="L560" s="9">
        <v>0</v>
      </c>
      <c r="M560" s="9">
        <v>0</v>
      </c>
      <c r="N560" s="9">
        <v>0</v>
      </c>
      <c r="O560" s="9">
        <v>0</v>
      </c>
      <c r="P560" s="9">
        <v>0</v>
      </c>
      <c r="Q560" s="9">
        <v>0</v>
      </c>
      <c r="R560" s="7">
        <v>0</v>
      </c>
      <c r="S560" s="8">
        <v>0</v>
      </c>
      <c r="T560" s="9">
        <v>177</v>
      </c>
      <c r="U560" s="9">
        <f t="shared" si="9"/>
        <v>177</v>
      </c>
    </row>
    <row r="561" spans="1:21" ht="24">
      <c r="A561" s="53"/>
      <c r="B561" s="86"/>
      <c r="C561" s="10" t="s">
        <v>253</v>
      </c>
      <c r="D561" s="11">
        <v>9680</v>
      </c>
      <c r="E561" s="11">
        <v>323</v>
      </c>
      <c r="F561" s="12">
        <v>485</v>
      </c>
      <c r="G561" s="13">
        <v>2</v>
      </c>
      <c r="H561" s="13">
        <v>308</v>
      </c>
      <c r="I561" s="13">
        <v>19</v>
      </c>
      <c r="J561" s="13">
        <v>21</v>
      </c>
      <c r="K561" s="13">
        <v>0</v>
      </c>
      <c r="L561" s="13">
        <v>0</v>
      </c>
      <c r="M561" s="13">
        <v>0</v>
      </c>
      <c r="N561" s="13">
        <v>0</v>
      </c>
      <c r="O561" s="13">
        <v>0</v>
      </c>
      <c r="P561" s="13">
        <v>0</v>
      </c>
      <c r="Q561" s="13">
        <v>0</v>
      </c>
      <c r="R561" s="11">
        <v>0</v>
      </c>
      <c r="S561" s="12">
        <v>0</v>
      </c>
      <c r="T561" s="13">
        <v>213</v>
      </c>
      <c r="U561" s="13">
        <f t="shared" si="9"/>
        <v>213</v>
      </c>
    </row>
    <row r="562" spans="1:21" ht="24">
      <c r="A562" s="79"/>
      <c r="B562" s="87"/>
      <c r="C562" s="14" t="s">
        <v>251</v>
      </c>
      <c r="D562" s="15">
        <v>17814</v>
      </c>
      <c r="E562" s="15">
        <v>601</v>
      </c>
      <c r="F562" s="16">
        <v>627</v>
      </c>
      <c r="G562" s="17">
        <v>2</v>
      </c>
      <c r="H562" s="17">
        <v>706</v>
      </c>
      <c r="I562" s="17">
        <v>31</v>
      </c>
      <c r="J562" s="17">
        <v>29</v>
      </c>
      <c r="K562" s="17">
        <v>0</v>
      </c>
      <c r="L562" s="17">
        <v>0</v>
      </c>
      <c r="M562" s="17">
        <v>0</v>
      </c>
      <c r="N562" s="17">
        <v>0</v>
      </c>
      <c r="O562" s="17">
        <v>0</v>
      </c>
      <c r="P562" s="17">
        <v>0</v>
      </c>
      <c r="Q562" s="17">
        <v>0</v>
      </c>
      <c r="R562" s="15">
        <v>0</v>
      </c>
      <c r="S562" s="16">
        <v>0</v>
      </c>
      <c r="T562" s="17">
        <v>390</v>
      </c>
      <c r="U562" s="17">
        <f t="shared" si="9"/>
        <v>390</v>
      </c>
    </row>
    <row r="563" spans="1:21" ht="24">
      <c r="A563" s="52">
        <v>3</v>
      </c>
      <c r="B563" s="85" t="s">
        <v>27</v>
      </c>
      <c r="C563" s="6" t="s">
        <v>252</v>
      </c>
      <c r="D563" s="7">
        <v>3784</v>
      </c>
      <c r="E563" s="7">
        <v>14</v>
      </c>
      <c r="F563" s="8">
        <v>469</v>
      </c>
      <c r="G563" s="9">
        <v>53</v>
      </c>
      <c r="H563" s="9">
        <v>502</v>
      </c>
      <c r="I563" s="9">
        <v>487</v>
      </c>
      <c r="J563" s="9">
        <v>193</v>
      </c>
      <c r="K563" s="9">
        <v>0</v>
      </c>
      <c r="L563" s="9">
        <v>3</v>
      </c>
      <c r="M563" s="9">
        <v>0</v>
      </c>
      <c r="N563" s="9">
        <v>6</v>
      </c>
      <c r="O563" s="9">
        <v>5</v>
      </c>
      <c r="P563" s="9">
        <v>11</v>
      </c>
      <c r="Q563" s="9">
        <v>5</v>
      </c>
      <c r="R563" s="7">
        <v>1</v>
      </c>
      <c r="S563" s="8">
        <v>2</v>
      </c>
      <c r="T563" s="9">
        <v>0</v>
      </c>
      <c r="U563" s="9">
        <f t="shared" si="9"/>
        <v>3</v>
      </c>
    </row>
    <row r="564" spans="1:21" ht="24">
      <c r="A564" s="53"/>
      <c r="B564" s="86"/>
      <c r="C564" s="10" t="s">
        <v>253</v>
      </c>
      <c r="D564" s="11">
        <v>4719</v>
      </c>
      <c r="E564" s="11">
        <v>9</v>
      </c>
      <c r="F564" s="12">
        <v>374</v>
      </c>
      <c r="G564" s="13">
        <v>80</v>
      </c>
      <c r="H564" s="13">
        <v>450</v>
      </c>
      <c r="I564" s="13">
        <v>267</v>
      </c>
      <c r="J564" s="13">
        <v>137</v>
      </c>
      <c r="K564" s="13">
        <v>0</v>
      </c>
      <c r="L564" s="13">
        <v>3</v>
      </c>
      <c r="M564" s="13">
        <v>0</v>
      </c>
      <c r="N564" s="13">
        <v>0</v>
      </c>
      <c r="O564" s="13">
        <v>0</v>
      </c>
      <c r="P564" s="13">
        <v>2</v>
      </c>
      <c r="Q564" s="13">
        <v>0</v>
      </c>
      <c r="R564" s="11">
        <v>0</v>
      </c>
      <c r="S564" s="12">
        <v>2</v>
      </c>
      <c r="T564" s="13">
        <v>0</v>
      </c>
      <c r="U564" s="13">
        <f t="shared" si="9"/>
        <v>2</v>
      </c>
    </row>
    <row r="565" spans="1:21" ht="24">
      <c r="A565" s="79"/>
      <c r="B565" s="87"/>
      <c r="C565" s="14" t="s">
        <v>251</v>
      </c>
      <c r="D565" s="15">
        <v>8503</v>
      </c>
      <c r="E565" s="15">
        <v>23</v>
      </c>
      <c r="F565" s="16">
        <v>843</v>
      </c>
      <c r="G565" s="17">
        <v>133</v>
      </c>
      <c r="H565" s="17">
        <v>952</v>
      </c>
      <c r="I565" s="17">
        <v>754</v>
      </c>
      <c r="J565" s="17">
        <v>330</v>
      </c>
      <c r="K565" s="17">
        <v>0</v>
      </c>
      <c r="L565" s="17">
        <v>6</v>
      </c>
      <c r="M565" s="17">
        <v>0</v>
      </c>
      <c r="N565" s="17">
        <v>6</v>
      </c>
      <c r="O565" s="17">
        <v>5</v>
      </c>
      <c r="P565" s="17">
        <v>13</v>
      </c>
      <c r="Q565" s="17">
        <v>5</v>
      </c>
      <c r="R565" s="15">
        <v>1</v>
      </c>
      <c r="S565" s="16">
        <v>4</v>
      </c>
      <c r="T565" s="17">
        <v>0</v>
      </c>
      <c r="U565" s="17">
        <f t="shared" si="9"/>
        <v>5</v>
      </c>
    </row>
    <row r="566" spans="1:21" ht="24">
      <c r="A566" s="52">
        <v>4</v>
      </c>
      <c r="B566" s="85" t="s">
        <v>28</v>
      </c>
      <c r="C566" s="6" t="s">
        <v>252</v>
      </c>
      <c r="D566" s="7">
        <v>3675</v>
      </c>
      <c r="E566" s="7">
        <v>9</v>
      </c>
      <c r="F566" s="8">
        <v>169</v>
      </c>
      <c r="G566" s="9">
        <v>155</v>
      </c>
      <c r="H566" s="9">
        <v>651</v>
      </c>
      <c r="I566" s="9">
        <v>490</v>
      </c>
      <c r="J566" s="9">
        <v>57</v>
      </c>
      <c r="K566" s="9">
        <v>0</v>
      </c>
      <c r="L566" s="9">
        <v>1</v>
      </c>
      <c r="M566" s="9">
        <v>0</v>
      </c>
      <c r="N566" s="9">
        <v>4</v>
      </c>
      <c r="O566" s="9">
        <v>1</v>
      </c>
      <c r="P566" s="9">
        <v>4</v>
      </c>
      <c r="Q566" s="9">
        <v>18</v>
      </c>
      <c r="R566" s="7">
        <v>0</v>
      </c>
      <c r="S566" s="8">
        <v>5</v>
      </c>
      <c r="T566" s="9">
        <v>0</v>
      </c>
      <c r="U566" s="9">
        <f t="shared" si="9"/>
        <v>5</v>
      </c>
    </row>
    <row r="567" spans="1:21" ht="24">
      <c r="A567" s="53"/>
      <c r="B567" s="86"/>
      <c r="C567" s="10" t="s">
        <v>253</v>
      </c>
      <c r="D567" s="11">
        <v>4446</v>
      </c>
      <c r="E567" s="11">
        <v>10</v>
      </c>
      <c r="F567" s="12">
        <v>211</v>
      </c>
      <c r="G567" s="13">
        <v>140</v>
      </c>
      <c r="H567" s="13">
        <v>680</v>
      </c>
      <c r="I567" s="13">
        <v>320</v>
      </c>
      <c r="J567" s="13">
        <v>35</v>
      </c>
      <c r="K567" s="13">
        <v>0</v>
      </c>
      <c r="L567" s="13">
        <v>0</v>
      </c>
      <c r="M567" s="13">
        <v>0</v>
      </c>
      <c r="N567" s="13">
        <v>0</v>
      </c>
      <c r="O567" s="13">
        <v>4</v>
      </c>
      <c r="P567" s="13">
        <v>3</v>
      </c>
      <c r="Q567" s="13">
        <v>5</v>
      </c>
      <c r="R567" s="11">
        <v>0</v>
      </c>
      <c r="S567" s="12">
        <v>6</v>
      </c>
      <c r="T567" s="13">
        <v>0</v>
      </c>
      <c r="U567" s="13">
        <f t="shared" si="9"/>
        <v>6</v>
      </c>
    </row>
    <row r="568" spans="1:21" ht="24">
      <c r="A568" s="79"/>
      <c r="B568" s="87"/>
      <c r="C568" s="14" t="s">
        <v>251</v>
      </c>
      <c r="D568" s="15">
        <v>8121</v>
      </c>
      <c r="E568" s="15">
        <v>19</v>
      </c>
      <c r="F568" s="16">
        <v>380</v>
      </c>
      <c r="G568" s="17">
        <v>295</v>
      </c>
      <c r="H568" s="17">
        <v>1331</v>
      </c>
      <c r="I568" s="17">
        <v>810</v>
      </c>
      <c r="J568" s="17">
        <v>92</v>
      </c>
      <c r="K568" s="17">
        <v>0</v>
      </c>
      <c r="L568" s="17">
        <v>1</v>
      </c>
      <c r="M568" s="17">
        <v>0</v>
      </c>
      <c r="N568" s="17">
        <v>4</v>
      </c>
      <c r="O568" s="17">
        <v>5</v>
      </c>
      <c r="P568" s="17">
        <v>7</v>
      </c>
      <c r="Q568" s="17">
        <v>23</v>
      </c>
      <c r="R568" s="15">
        <v>0</v>
      </c>
      <c r="S568" s="16">
        <v>11</v>
      </c>
      <c r="T568" s="17">
        <v>0</v>
      </c>
      <c r="U568" s="17">
        <f t="shared" si="9"/>
        <v>11</v>
      </c>
    </row>
    <row r="569" spans="1:21" ht="24">
      <c r="A569" s="52">
        <v>5</v>
      </c>
      <c r="B569" s="85" t="s">
        <v>29</v>
      </c>
      <c r="C569" s="6" t="s">
        <v>252</v>
      </c>
      <c r="D569" s="7">
        <v>2072</v>
      </c>
      <c r="E569" s="7">
        <v>6</v>
      </c>
      <c r="F569" s="8">
        <v>152</v>
      </c>
      <c r="G569" s="9">
        <v>28</v>
      </c>
      <c r="H569" s="9">
        <v>214</v>
      </c>
      <c r="I569" s="9">
        <v>943</v>
      </c>
      <c r="J569" s="9">
        <v>88</v>
      </c>
      <c r="K569" s="9">
        <v>0</v>
      </c>
      <c r="L569" s="9">
        <v>1</v>
      </c>
      <c r="M569" s="9">
        <v>2</v>
      </c>
      <c r="N569" s="9">
        <v>7</v>
      </c>
      <c r="O569" s="9">
        <v>3</v>
      </c>
      <c r="P569" s="9">
        <v>10</v>
      </c>
      <c r="Q569" s="9">
        <v>20</v>
      </c>
      <c r="R569" s="7">
        <v>1</v>
      </c>
      <c r="S569" s="8">
        <v>26</v>
      </c>
      <c r="T569" s="9">
        <v>13</v>
      </c>
      <c r="U569" s="9">
        <f t="shared" si="9"/>
        <v>40</v>
      </c>
    </row>
    <row r="570" spans="1:21" ht="24">
      <c r="A570" s="53"/>
      <c r="B570" s="86"/>
      <c r="C570" s="10" t="s">
        <v>253</v>
      </c>
      <c r="D570" s="11">
        <v>2981</v>
      </c>
      <c r="E570" s="11">
        <v>11</v>
      </c>
      <c r="F570" s="12">
        <v>251</v>
      </c>
      <c r="G570" s="13">
        <v>65</v>
      </c>
      <c r="H570" s="13">
        <v>167</v>
      </c>
      <c r="I570" s="13">
        <v>563</v>
      </c>
      <c r="J570" s="13">
        <v>100</v>
      </c>
      <c r="K570" s="13">
        <v>0</v>
      </c>
      <c r="L570" s="13">
        <v>2</v>
      </c>
      <c r="M570" s="13">
        <v>0</v>
      </c>
      <c r="N570" s="13">
        <v>0</v>
      </c>
      <c r="O570" s="13">
        <v>0</v>
      </c>
      <c r="P570" s="13">
        <v>4</v>
      </c>
      <c r="Q570" s="13">
        <v>10</v>
      </c>
      <c r="R570" s="11">
        <v>0</v>
      </c>
      <c r="S570" s="12">
        <v>10</v>
      </c>
      <c r="T570" s="13">
        <v>8</v>
      </c>
      <c r="U570" s="13">
        <f t="shared" si="9"/>
        <v>18</v>
      </c>
    </row>
    <row r="571" spans="1:21" ht="24">
      <c r="A571" s="79"/>
      <c r="B571" s="87"/>
      <c r="C571" s="14" t="s">
        <v>251</v>
      </c>
      <c r="D571" s="15">
        <v>5053</v>
      </c>
      <c r="E571" s="15">
        <v>17</v>
      </c>
      <c r="F571" s="16">
        <v>403</v>
      </c>
      <c r="G571" s="17">
        <v>93</v>
      </c>
      <c r="H571" s="17">
        <v>381</v>
      </c>
      <c r="I571" s="17">
        <v>1506</v>
      </c>
      <c r="J571" s="17">
        <v>188</v>
      </c>
      <c r="K571" s="17">
        <v>0</v>
      </c>
      <c r="L571" s="17">
        <v>3</v>
      </c>
      <c r="M571" s="17">
        <v>2</v>
      </c>
      <c r="N571" s="17">
        <v>7</v>
      </c>
      <c r="O571" s="17">
        <v>3</v>
      </c>
      <c r="P571" s="17">
        <v>14</v>
      </c>
      <c r="Q571" s="17">
        <v>30</v>
      </c>
      <c r="R571" s="15">
        <v>1</v>
      </c>
      <c r="S571" s="16">
        <v>36</v>
      </c>
      <c r="T571" s="17">
        <v>21</v>
      </c>
      <c r="U571" s="17">
        <f t="shared" si="9"/>
        <v>58</v>
      </c>
    </row>
    <row r="572" spans="1:21" ht="24">
      <c r="A572" s="52">
        <v>6</v>
      </c>
      <c r="B572" s="85" t="s">
        <v>30</v>
      </c>
      <c r="C572" s="6" t="s">
        <v>252</v>
      </c>
      <c r="D572" s="7">
        <v>3664</v>
      </c>
      <c r="E572" s="7">
        <v>7</v>
      </c>
      <c r="F572" s="8">
        <v>387</v>
      </c>
      <c r="G572" s="9">
        <v>29</v>
      </c>
      <c r="H572" s="9">
        <v>639</v>
      </c>
      <c r="I572" s="9">
        <v>689</v>
      </c>
      <c r="J572" s="9">
        <v>290</v>
      </c>
      <c r="K572" s="9">
        <v>0</v>
      </c>
      <c r="L572" s="9">
        <v>0</v>
      </c>
      <c r="M572" s="9">
        <v>0</v>
      </c>
      <c r="N572" s="9">
        <v>4</v>
      </c>
      <c r="O572" s="9">
        <v>2</v>
      </c>
      <c r="P572" s="9">
        <v>5</v>
      </c>
      <c r="Q572" s="9">
        <v>15</v>
      </c>
      <c r="R572" s="7">
        <v>1</v>
      </c>
      <c r="S572" s="8">
        <v>2</v>
      </c>
      <c r="T572" s="9">
        <v>1</v>
      </c>
      <c r="U572" s="9">
        <f t="shared" si="9"/>
        <v>4</v>
      </c>
    </row>
    <row r="573" spans="1:21" ht="24">
      <c r="A573" s="53"/>
      <c r="B573" s="86"/>
      <c r="C573" s="10" t="s">
        <v>253</v>
      </c>
      <c r="D573" s="11">
        <v>5251</v>
      </c>
      <c r="E573" s="11">
        <v>20</v>
      </c>
      <c r="F573" s="12">
        <v>434</v>
      </c>
      <c r="G573" s="13">
        <v>48</v>
      </c>
      <c r="H573" s="13">
        <v>560</v>
      </c>
      <c r="I573" s="13">
        <v>367</v>
      </c>
      <c r="J573" s="13">
        <v>169</v>
      </c>
      <c r="K573" s="13">
        <v>0</v>
      </c>
      <c r="L573" s="13">
        <v>2</v>
      </c>
      <c r="M573" s="13">
        <v>1</v>
      </c>
      <c r="N573" s="13">
        <v>2</v>
      </c>
      <c r="O573" s="13">
        <v>2</v>
      </c>
      <c r="P573" s="13">
        <v>5</v>
      </c>
      <c r="Q573" s="13">
        <v>9</v>
      </c>
      <c r="R573" s="11">
        <v>0</v>
      </c>
      <c r="S573" s="12">
        <v>4</v>
      </c>
      <c r="T573" s="13">
        <v>2</v>
      </c>
      <c r="U573" s="13">
        <f t="shared" si="9"/>
        <v>6</v>
      </c>
    </row>
    <row r="574" spans="1:21" ht="24">
      <c r="A574" s="79"/>
      <c r="B574" s="87"/>
      <c r="C574" s="14" t="s">
        <v>251</v>
      </c>
      <c r="D574" s="15">
        <v>8915</v>
      </c>
      <c r="E574" s="15">
        <v>27</v>
      </c>
      <c r="F574" s="16">
        <v>821</v>
      </c>
      <c r="G574" s="17">
        <v>77</v>
      </c>
      <c r="H574" s="17">
        <v>1199</v>
      </c>
      <c r="I574" s="17">
        <v>1056</v>
      </c>
      <c r="J574" s="17">
        <v>459</v>
      </c>
      <c r="K574" s="17">
        <v>0</v>
      </c>
      <c r="L574" s="17">
        <v>2</v>
      </c>
      <c r="M574" s="17">
        <v>1</v>
      </c>
      <c r="N574" s="17">
        <v>6</v>
      </c>
      <c r="O574" s="17">
        <v>4</v>
      </c>
      <c r="P574" s="17">
        <v>10</v>
      </c>
      <c r="Q574" s="17">
        <v>24</v>
      </c>
      <c r="R574" s="15">
        <v>1</v>
      </c>
      <c r="S574" s="16">
        <v>6</v>
      </c>
      <c r="T574" s="17">
        <v>3</v>
      </c>
      <c r="U574" s="17">
        <f t="shared" si="9"/>
        <v>10</v>
      </c>
    </row>
    <row r="575" spans="1:21" ht="24">
      <c r="A575" s="52">
        <v>7</v>
      </c>
      <c r="B575" s="85" t="s">
        <v>31</v>
      </c>
      <c r="C575" s="6" t="s">
        <v>252</v>
      </c>
      <c r="D575" s="7">
        <v>1642</v>
      </c>
      <c r="E575" s="7">
        <v>1</v>
      </c>
      <c r="F575" s="8">
        <v>33</v>
      </c>
      <c r="G575" s="9">
        <v>61</v>
      </c>
      <c r="H575" s="9">
        <v>96</v>
      </c>
      <c r="I575" s="9">
        <v>477</v>
      </c>
      <c r="J575" s="9">
        <v>27</v>
      </c>
      <c r="K575" s="9">
        <v>0</v>
      </c>
      <c r="L575" s="9">
        <v>2</v>
      </c>
      <c r="M575" s="9">
        <v>0</v>
      </c>
      <c r="N575" s="9">
        <v>23</v>
      </c>
      <c r="O575" s="9">
        <v>4</v>
      </c>
      <c r="P575" s="9">
        <v>6</v>
      </c>
      <c r="Q575" s="9">
        <v>12</v>
      </c>
      <c r="R575" s="7">
        <v>1</v>
      </c>
      <c r="S575" s="8">
        <v>4</v>
      </c>
      <c r="T575" s="9">
        <v>39</v>
      </c>
      <c r="U575" s="9">
        <f t="shared" si="9"/>
        <v>44</v>
      </c>
    </row>
    <row r="576" spans="1:21" ht="24">
      <c r="A576" s="53"/>
      <c r="B576" s="86"/>
      <c r="C576" s="10" t="s">
        <v>253</v>
      </c>
      <c r="D576" s="11">
        <v>2405</v>
      </c>
      <c r="E576" s="11">
        <v>9</v>
      </c>
      <c r="F576" s="12">
        <v>90</v>
      </c>
      <c r="G576" s="13">
        <v>127</v>
      </c>
      <c r="H576" s="13">
        <v>84</v>
      </c>
      <c r="I576" s="13">
        <v>261</v>
      </c>
      <c r="J576" s="13">
        <v>18</v>
      </c>
      <c r="K576" s="13">
        <v>0</v>
      </c>
      <c r="L576" s="13">
        <v>0</v>
      </c>
      <c r="M576" s="13">
        <v>0</v>
      </c>
      <c r="N576" s="13">
        <v>10</v>
      </c>
      <c r="O576" s="13">
        <v>2</v>
      </c>
      <c r="P576" s="13">
        <v>3</v>
      </c>
      <c r="Q576" s="13">
        <v>2</v>
      </c>
      <c r="R576" s="11">
        <v>0</v>
      </c>
      <c r="S576" s="12">
        <v>8</v>
      </c>
      <c r="T576" s="13">
        <v>36</v>
      </c>
      <c r="U576" s="13">
        <f t="shared" si="9"/>
        <v>44</v>
      </c>
    </row>
    <row r="577" spans="1:21" ht="24">
      <c r="A577" s="79"/>
      <c r="B577" s="87"/>
      <c r="C577" s="14" t="s">
        <v>251</v>
      </c>
      <c r="D577" s="15">
        <v>4047</v>
      </c>
      <c r="E577" s="15">
        <v>10</v>
      </c>
      <c r="F577" s="16">
        <v>123</v>
      </c>
      <c r="G577" s="17">
        <v>188</v>
      </c>
      <c r="H577" s="17">
        <v>180</v>
      </c>
      <c r="I577" s="17">
        <v>738</v>
      </c>
      <c r="J577" s="17">
        <v>45</v>
      </c>
      <c r="K577" s="17">
        <v>0</v>
      </c>
      <c r="L577" s="17">
        <v>2</v>
      </c>
      <c r="M577" s="17">
        <v>0</v>
      </c>
      <c r="N577" s="17">
        <v>33</v>
      </c>
      <c r="O577" s="17">
        <v>6</v>
      </c>
      <c r="P577" s="17">
        <v>9</v>
      </c>
      <c r="Q577" s="17">
        <v>14</v>
      </c>
      <c r="R577" s="15">
        <v>1</v>
      </c>
      <c r="S577" s="16">
        <v>12</v>
      </c>
      <c r="T577" s="17">
        <v>75</v>
      </c>
      <c r="U577" s="17">
        <f t="shared" si="9"/>
        <v>88</v>
      </c>
    </row>
    <row r="578" spans="1:21" ht="24">
      <c r="A578" s="52">
        <v>8</v>
      </c>
      <c r="B578" s="85" t="s">
        <v>32</v>
      </c>
      <c r="C578" s="6" t="s">
        <v>252</v>
      </c>
      <c r="D578" s="7">
        <v>2438</v>
      </c>
      <c r="E578" s="7">
        <v>14</v>
      </c>
      <c r="F578" s="8">
        <v>285</v>
      </c>
      <c r="G578" s="9">
        <v>30</v>
      </c>
      <c r="H578" s="9">
        <v>404</v>
      </c>
      <c r="I578" s="9">
        <v>444</v>
      </c>
      <c r="J578" s="9">
        <v>33</v>
      </c>
      <c r="K578" s="9">
        <v>0</v>
      </c>
      <c r="L578" s="9">
        <v>0</v>
      </c>
      <c r="M578" s="9">
        <v>2</v>
      </c>
      <c r="N578" s="9">
        <v>9</v>
      </c>
      <c r="O578" s="9">
        <v>11</v>
      </c>
      <c r="P578" s="9">
        <v>18</v>
      </c>
      <c r="Q578" s="9">
        <v>39</v>
      </c>
      <c r="R578" s="7">
        <v>0</v>
      </c>
      <c r="S578" s="8">
        <v>1</v>
      </c>
      <c r="T578" s="9">
        <v>0</v>
      </c>
      <c r="U578" s="9">
        <f t="shared" si="9"/>
        <v>1</v>
      </c>
    </row>
    <row r="579" spans="1:21" ht="24">
      <c r="A579" s="53"/>
      <c r="B579" s="86"/>
      <c r="C579" s="10" t="s">
        <v>253</v>
      </c>
      <c r="D579" s="11">
        <v>3610</v>
      </c>
      <c r="E579" s="11">
        <v>15</v>
      </c>
      <c r="F579" s="12">
        <v>288</v>
      </c>
      <c r="G579" s="13">
        <v>40</v>
      </c>
      <c r="H579" s="13">
        <v>414</v>
      </c>
      <c r="I579" s="13">
        <v>252</v>
      </c>
      <c r="J579" s="13">
        <v>17</v>
      </c>
      <c r="K579" s="13">
        <v>1</v>
      </c>
      <c r="L579" s="13">
        <v>0</v>
      </c>
      <c r="M579" s="13">
        <v>0</v>
      </c>
      <c r="N579" s="13">
        <v>4</v>
      </c>
      <c r="O579" s="13">
        <v>5</v>
      </c>
      <c r="P579" s="13">
        <v>9</v>
      </c>
      <c r="Q579" s="13">
        <v>39</v>
      </c>
      <c r="R579" s="11">
        <v>0</v>
      </c>
      <c r="S579" s="12">
        <v>1</v>
      </c>
      <c r="T579" s="13">
        <v>0</v>
      </c>
      <c r="U579" s="13">
        <f t="shared" si="9"/>
        <v>1</v>
      </c>
    </row>
    <row r="580" spans="1:21" ht="24">
      <c r="A580" s="79"/>
      <c r="B580" s="87"/>
      <c r="C580" s="14" t="s">
        <v>251</v>
      </c>
      <c r="D580" s="15">
        <v>6048</v>
      </c>
      <c r="E580" s="15">
        <v>29</v>
      </c>
      <c r="F580" s="16">
        <v>573</v>
      </c>
      <c r="G580" s="17">
        <v>70</v>
      </c>
      <c r="H580" s="17">
        <v>818</v>
      </c>
      <c r="I580" s="17">
        <v>696</v>
      </c>
      <c r="J580" s="17">
        <v>50</v>
      </c>
      <c r="K580" s="17">
        <v>1</v>
      </c>
      <c r="L580" s="17">
        <v>0</v>
      </c>
      <c r="M580" s="17">
        <v>2</v>
      </c>
      <c r="N580" s="17">
        <v>13</v>
      </c>
      <c r="O580" s="17">
        <v>16</v>
      </c>
      <c r="P580" s="17">
        <v>27</v>
      </c>
      <c r="Q580" s="17">
        <v>78</v>
      </c>
      <c r="R580" s="15">
        <v>0</v>
      </c>
      <c r="S580" s="16">
        <v>2</v>
      </c>
      <c r="T580" s="17">
        <v>0</v>
      </c>
      <c r="U580" s="17">
        <f t="shared" si="9"/>
        <v>2</v>
      </c>
    </row>
    <row r="581" spans="1:21" ht="24">
      <c r="A581" s="52">
        <v>9</v>
      </c>
      <c r="B581" s="85" t="s">
        <v>33</v>
      </c>
      <c r="C581" s="6" t="s">
        <v>252</v>
      </c>
      <c r="D581" s="7">
        <v>3438</v>
      </c>
      <c r="E581" s="7">
        <v>9</v>
      </c>
      <c r="F581" s="8">
        <v>562</v>
      </c>
      <c r="G581" s="9">
        <v>65</v>
      </c>
      <c r="H581" s="9">
        <v>423</v>
      </c>
      <c r="I581" s="9">
        <v>426</v>
      </c>
      <c r="J581" s="9">
        <v>39</v>
      </c>
      <c r="K581" s="9">
        <v>0</v>
      </c>
      <c r="L581" s="9">
        <v>1</v>
      </c>
      <c r="M581" s="9">
        <v>0</v>
      </c>
      <c r="N581" s="9">
        <v>12</v>
      </c>
      <c r="O581" s="9">
        <v>2</v>
      </c>
      <c r="P581" s="9">
        <v>27</v>
      </c>
      <c r="Q581" s="9">
        <v>30</v>
      </c>
      <c r="R581" s="7">
        <v>0</v>
      </c>
      <c r="S581" s="8">
        <v>5</v>
      </c>
      <c r="T581" s="9">
        <v>231</v>
      </c>
      <c r="U581" s="9">
        <f t="shared" si="9"/>
        <v>236</v>
      </c>
    </row>
    <row r="582" spans="1:21" ht="24">
      <c r="A582" s="53"/>
      <c r="B582" s="86"/>
      <c r="C582" s="10" t="s">
        <v>253</v>
      </c>
      <c r="D582" s="11">
        <v>4865</v>
      </c>
      <c r="E582" s="11">
        <v>13</v>
      </c>
      <c r="F582" s="12">
        <v>306</v>
      </c>
      <c r="G582" s="13">
        <v>39</v>
      </c>
      <c r="H582" s="13">
        <v>383</v>
      </c>
      <c r="I582" s="13">
        <v>295</v>
      </c>
      <c r="J582" s="13">
        <v>54</v>
      </c>
      <c r="K582" s="13">
        <v>0</v>
      </c>
      <c r="L582" s="13">
        <v>2</v>
      </c>
      <c r="M582" s="13">
        <v>0</v>
      </c>
      <c r="N582" s="13">
        <v>7</v>
      </c>
      <c r="O582" s="13">
        <v>0</v>
      </c>
      <c r="P582" s="13">
        <v>3</v>
      </c>
      <c r="Q582" s="13">
        <v>10</v>
      </c>
      <c r="R582" s="11">
        <v>0</v>
      </c>
      <c r="S582" s="12">
        <v>5</v>
      </c>
      <c r="T582" s="13">
        <v>154</v>
      </c>
      <c r="U582" s="13">
        <f t="shared" si="9"/>
        <v>159</v>
      </c>
    </row>
    <row r="583" spans="1:21" ht="24">
      <c r="A583" s="79"/>
      <c r="B583" s="87"/>
      <c r="C583" s="14" t="s">
        <v>251</v>
      </c>
      <c r="D583" s="15">
        <v>8303</v>
      </c>
      <c r="E583" s="15">
        <v>22</v>
      </c>
      <c r="F583" s="16">
        <v>868</v>
      </c>
      <c r="G583" s="17">
        <v>104</v>
      </c>
      <c r="H583" s="17">
        <v>806</v>
      </c>
      <c r="I583" s="17">
        <v>721</v>
      </c>
      <c r="J583" s="17">
        <v>93</v>
      </c>
      <c r="K583" s="17">
        <v>0</v>
      </c>
      <c r="L583" s="17">
        <v>3</v>
      </c>
      <c r="M583" s="17">
        <v>0</v>
      </c>
      <c r="N583" s="17">
        <v>19</v>
      </c>
      <c r="O583" s="17">
        <v>2</v>
      </c>
      <c r="P583" s="17">
        <v>30</v>
      </c>
      <c r="Q583" s="17">
        <v>40</v>
      </c>
      <c r="R583" s="15">
        <v>0</v>
      </c>
      <c r="S583" s="16">
        <v>10</v>
      </c>
      <c r="T583" s="17">
        <v>385</v>
      </c>
      <c r="U583" s="17">
        <f t="shared" si="9"/>
        <v>395</v>
      </c>
    </row>
    <row r="584" spans="1:21" ht="24">
      <c r="A584" s="52">
        <v>10</v>
      </c>
      <c r="B584" s="85" t="s">
        <v>34</v>
      </c>
      <c r="C584" s="6" t="s">
        <v>252</v>
      </c>
      <c r="D584" s="7">
        <v>2926</v>
      </c>
      <c r="E584" s="7">
        <v>11</v>
      </c>
      <c r="F584" s="8">
        <v>357</v>
      </c>
      <c r="G584" s="9">
        <v>27</v>
      </c>
      <c r="H584" s="9">
        <v>380</v>
      </c>
      <c r="I584" s="9">
        <v>445</v>
      </c>
      <c r="J584" s="9">
        <v>43</v>
      </c>
      <c r="K584" s="9">
        <v>1</v>
      </c>
      <c r="L584" s="9">
        <v>3</v>
      </c>
      <c r="M584" s="9">
        <v>5</v>
      </c>
      <c r="N584" s="9">
        <v>4</v>
      </c>
      <c r="O584" s="9">
        <v>1</v>
      </c>
      <c r="P584" s="9">
        <v>6</v>
      </c>
      <c r="Q584" s="9">
        <v>27</v>
      </c>
      <c r="R584" s="7">
        <v>0</v>
      </c>
      <c r="S584" s="8">
        <v>2</v>
      </c>
      <c r="T584" s="9">
        <v>0</v>
      </c>
      <c r="U584" s="9">
        <f t="shared" si="9"/>
        <v>2</v>
      </c>
    </row>
    <row r="585" spans="1:21" ht="24">
      <c r="A585" s="53"/>
      <c r="B585" s="86"/>
      <c r="C585" s="10" t="s">
        <v>253</v>
      </c>
      <c r="D585" s="11">
        <v>3700</v>
      </c>
      <c r="E585" s="11">
        <v>24</v>
      </c>
      <c r="F585" s="12">
        <v>303</v>
      </c>
      <c r="G585" s="13">
        <v>28</v>
      </c>
      <c r="H585" s="13">
        <v>281</v>
      </c>
      <c r="I585" s="13">
        <v>330</v>
      </c>
      <c r="J585" s="13">
        <v>75</v>
      </c>
      <c r="K585" s="13">
        <v>0</v>
      </c>
      <c r="L585" s="13">
        <v>0</v>
      </c>
      <c r="M585" s="13">
        <v>1</v>
      </c>
      <c r="N585" s="13">
        <v>1</v>
      </c>
      <c r="O585" s="13">
        <v>0</v>
      </c>
      <c r="P585" s="13">
        <v>2</v>
      </c>
      <c r="Q585" s="13">
        <v>10</v>
      </c>
      <c r="R585" s="11">
        <v>0</v>
      </c>
      <c r="S585" s="12">
        <v>3</v>
      </c>
      <c r="T585" s="13">
        <v>0</v>
      </c>
      <c r="U585" s="13">
        <f t="shared" si="9"/>
        <v>3</v>
      </c>
    </row>
    <row r="586" spans="1:21" ht="24">
      <c r="A586" s="79"/>
      <c r="B586" s="87"/>
      <c r="C586" s="14" t="s">
        <v>251</v>
      </c>
      <c r="D586" s="15">
        <v>6626</v>
      </c>
      <c r="E586" s="15">
        <v>35</v>
      </c>
      <c r="F586" s="16">
        <v>660</v>
      </c>
      <c r="G586" s="17">
        <v>55</v>
      </c>
      <c r="H586" s="17">
        <v>661</v>
      </c>
      <c r="I586" s="17">
        <v>775</v>
      </c>
      <c r="J586" s="17">
        <v>118</v>
      </c>
      <c r="K586" s="17">
        <v>1</v>
      </c>
      <c r="L586" s="17">
        <v>3</v>
      </c>
      <c r="M586" s="17">
        <v>6</v>
      </c>
      <c r="N586" s="17">
        <v>5</v>
      </c>
      <c r="O586" s="17">
        <v>1</v>
      </c>
      <c r="P586" s="17">
        <v>8</v>
      </c>
      <c r="Q586" s="17">
        <v>37</v>
      </c>
      <c r="R586" s="15">
        <v>0</v>
      </c>
      <c r="S586" s="16">
        <v>5</v>
      </c>
      <c r="T586" s="17">
        <v>0</v>
      </c>
      <c r="U586" s="17">
        <f t="shared" si="9"/>
        <v>5</v>
      </c>
    </row>
    <row r="587" spans="1:21" ht="24">
      <c r="A587" s="52">
        <v>11</v>
      </c>
      <c r="B587" s="85" t="s">
        <v>35</v>
      </c>
      <c r="C587" s="6" t="s">
        <v>252</v>
      </c>
      <c r="D587" s="7">
        <v>2965</v>
      </c>
      <c r="E587" s="7">
        <v>2</v>
      </c>
      <c r="F587" s="8">
        <v>368</v>
      </c>
      <c r="G587" s="9">
        <v>24</v>
      </c>
      <c r="H587" s="9">
        <v>289</v>
      </c>
      <c r="I587" s="9">
        <v>417</v>
      </c>
      <c r="J587" s="9">
        <v>22</v>
      </c>
      <c r="K587" s="9">
        <v>1</v>
      </c>
      <c r="L587" s="9">
        <v>0</v>
      </c>
      <c r="M587" s="9">
        <v>1</v>
      </c>
      <c r="N587" s="9">
        <v>3</v>
      </c>
      <c r="O587" s="9">
        <v>0</v>
      </c>
      <c r="P587" s="9">
        <v>4</v>
      </c>
      <c r="Q587" s="9">
        <v>7</v>
      </c>
      <c r="R587" s="7">
        <v>0</v>
      </c>
      <c r="S587" s="8">
        <v>14</v>
      </c>
      <c r="T587" s="9">
        <v>0</v>
      </c>
      <c r="U587" s="9">
        <f t="shared" si="9"/>
        <v>14</v>
      </c>
    </row>
    <row r="588" spans="1:21" ht="24">
      <c r="A588" s="53"/>
      <c r="B588" s="86"/>
      <c r="C588" s="10" t="s">
        <v>253</v>
      </c>
      <c r="D588" s="11">
        <v>4189</v>
      </c>
      <c r="E588" s="11">
        <v>5</v>
      </c>
      <c r="F588" s="12">
        <v>383</v>
      </c>
      <c r="G588" s="13">
        <v>37</v>
      </c>
      <c r="H588" s="13">
        <v>203</v>
      </c>
      <c r="I588" s="13">
        <v>330</v>
      </c>
      <c r="J588" s="13">
        <v>47</v>
      </c>
      <c r="K588" s="13">
        <v>0</v>
      </c>
      <c r="L588" s="13">
        <v>0</v>
      </c>
      <c r="M588" s="13">
        <v>1</v>
      </c>
      <c r="N588" s="13">
        <v>3</v>
      </c>
      <c r="O588" s="13">
        <v>0</v>
      </c>
      <c r="P588" s="13">
        <v>1</v>
      </c>
      <c r="Q588" s="13">
        <v>5</v>
      </c>
      <c r="R588" s="11">
        <v>0</v>
      </c>
      <c r="S588" s="12">
        <v>1</v>
      </c>
      <c r="T588" s="13">
        <v>0</v>
      </c>
      <c r="U588" s="13">
        <f t="shared" si="9"/>
        <v>1</v>
      </c>
    </row>
    <row r="589" spans="1:21" ht="24">
      <c r="A589" s="79"/>
      <c r="B589" s="87"/>
      <c r="C589" s="14" t="s">
        <v>251</v>
      </c>
      <c r="D589" s="15">
        <v>7154</v>
      </c>
      <c r="E589" s="15">
        <v>7</v>
      </c>
      <c r="F589" s="16">
        <v>751</v>
      </c>
      <c r="G589" s="17">
        <v>61</v>
      </c>
      <c r="H589" s="17">
        <v>492</v>
      </c>
      <c r="I589" s="17">
        <v>747</v>
      </c>
      <c r="J589" s="17">
        <v>69</v>
      </c>
      <c r="K589" s="17">
        <v>1</v>
      </c>
      <c r="L589" s="17">
        <v>0</v>
      </c>
      <c r="M589" s="17">
        <v>2</v>
      </c>
      <c r="N589" s="17">
        <v>6</v>
      </c>
      <c r="O589" s="17">
        <v>0</v>
      </c>
      <c r="P589" s="17">
        <v>5</v>
      </c>
      <c r="Q589" s="17">
        <v>12</v>
      </c>
      <c r="R589" s="15">
        <v>0</v>
      </c>
      <c r="S589" s="16">
        <v>15</v>
      </c>
      <c r="T589" s="17">
        <v>0</v>
      </c>
      <c r="U589" s="17">
        <f t="shared" ref="U589:U620" si="10">SUM(R589:T589)</f>
        <v>15</v>
      </c>
    </row>
    <row r="590" spans="1:21" ht="24">
      <c r="A590" s="52">
        <v>12</v>
      </c>
      <c r="B590" s="85" t="s">
        <v>36</v>
      </c>
      <c r="C590" s="6" t="s">
        <v>252</v>
      </c>
      <c r="D590" s="7">
        <v>3167</v>
      </c>
      <c r="E590" s="7">
        <v>14</v>
      </c>
      <c r="F590" s="8">
        <v>525</v>
      </c>
      <c r="G590" s="9">
        <v>59</v>
      </c>
      <c r="H590" s="9">
        <v>210</v>
      </c>
      <c r="I590" s="9">
        <v>840</v>
      </c>
      <c r="J590" s="9">
        <v>51</v>
      </c>
      <c r="K590" s="9">
        <v>0</v>
      </c>
      <c r="L590" s="9">
        <v>0</v>
      </c>
      <c r="M590" s="9">
        <v>0</v>
      </c>
      <c r="N590" s="9">
        <v>3</v>
      </c>
      <c r="O590" s="9">
        <v>0</v>
      </c>
      <c r="P590" s="9">
        <v>1</v>
      </c>
      <c r="Q590" s="9">
        <v>18</v>
      </c>
      <c r="R590" s="7">
        <v>1</v>
      </c>
      <c r="S590" s="8">
        <v>6</v>
      </c>
      <c r="T590" s="9">
        <v>3</v>
      </c>
      <c r="U590" s="9">
        <f t="shared" si="10"/>
        <v>10</v>
      </c>
    </row>
    <row r="591" spans="1:21" ht="24">
      <c r="A591" s="53"/>
      <c r="B591" s="86"/>
      <c r="C591" s="10" t="s">
        <v>253</v>
      </c>
      <c r="D591" s="11">
        <v>4889</v>
      </c>
      <c r="E591" s="11">
        <v>26</v>
      </c>
      <c r="F591" s="12">
        <v>768</v>
      </c>
      <c r="G591" s="13">
        <v>105</v>
      </c>
      <c r="H591" s="13">
        <v>190</v>
      </c>
      <c r="I591" s="13">
        <v>704</v>
      </c>
      <c r="J591" s="13">
        <v>126</v>
      </c>
      <c r="K591" s="13">
        <v>0</v>
      </c>
      <c r="L591" s="13">
        <v>1</v>
      </c>
      <c r="M591" s="13">
        <v>1</v>
      </c>
      <c r="N591" s="13">
        <v>0</v>
      </c>
      <c r="O591" s="13">
        <v>1</v>
      </c>
      <c r="P591" s="13">
        <v>0</v>
      </c>
      <c r="Q591" s="13">
        <v>4</v>
      </c>
      <c r="R591" s="11">
        <v>0</v>
      </c>
      <c r="S591" s="12">
        <v>5</v>
      </c>
      <c r="T591" s="13">
        <v>0</v>
      </c>
      <c r="U591" s="13">
        <f t="shared" si="10"/>
        <v>5</v>
      </c>
    </row>
    <row r="592" spans="1:21" ht="24">
      <c r="A592" s="79"/>
      <c r="B592" s="87"/>
      <c r="C592" s="14" t="s">
        <v>251</v>
      </c>
      <c r="D592" s="15">
        <v>8056</v>
      </c>
      <c r="E592" s="15">
        <v>40</v>
      </c>
      <c r="F592" s="16">
        <v>1293</v>
      </c>
      <c r="G592" s="17">
        <v>164</v>
      </c>
      <c r="H592" s="17">
        <v>400</v>
      </c>
      <c r="I592" s="17">
        <v>1544</v>
      </c>
      <c r="J592" s="17">
        <v>177</v>
      </c>
      <c r="K592" s="17">
        <v>0</v>
      </c>
      <c r="L592" s="17">
        <v>1</v>
      </c>
      <c r="M592" s="17">
        <v>1</v>
      </c>
      <c r="N592" s="17">
        <v>3</v>
      </c>
      <c r="O592" s="17">
        <v>1</v>
      </c>
      <c r="P592" s="17">
        <v>1</v>
      </c>
      <c r="Q592" s="17">
        <v>22</v>
      </c>
      <c r="R592" s="15">
        <v>1</v>
      </c>
      <c r="S592" s="16">
        <v>11</v>
      </c>
      <c r="T592" s="17">
        <v>3</v>
      </c>
      <c r="U592" s="17">
        <f t="shared" si="10"/>
        <v>15</v>
      </c>
    </row>
    <row r="593" spans="1:21" ht="24">
      <c r="A593" s="52">
        <v>13</v>
      </c>
      <c r="B593" s="85" t="s">
        <v>37</v>
      </c>
      <c r="C593" s="6" t="s">
        <v>252</v>
      </c>
      <c r="D593" s="7">
        <v>2170</v>
      </c>
      <c r="E593" s="7">
        <v>5</v>
      </c>
      <c r="F593" s="8">
        <v>254</v>
      </c>
      <c r="G593" s="9">
        <v>17</v>
      </c>
      <c r="H593" s="9">
        <v>46</v>
      </c>
      <c r="I593" s="9">
        <v>407</v>
      </c>
      <c r="J593" s="9">
        <v>7</v>
      </c>
      <c r="K593" s="9">
        <v>0</v>
      </c>
      <c r="L593" s="9">
        <v>2</v>
      </c>
      <c r="M593" s="9">
        <v>0</v>
      </c>
      <c r="N593" s="9">
        <v>6</v>
      </c>
      <c r="O593" s="9">
        <v>0</v>
      </c>
      <c r="P593" s="9">
        <v>8</v>
      </c>
      <c r="Q593" s="9">
        <v>25</v>
      </c>
      <c r="R593" s="7">
        <v>0</v>
      </c>
      <c r="S593" s="8">
        <v>0</v>
      </c>
      <c r="T593" s="9">
        <v>1</v>
      </c>
      <c r="U593" s="9">
        <f t="shared" si="10"/>
        <v>1</v>
      </c>
    </row>
    <row r="594" spans="1:21" ht="24">
      <c r="A594" s="53"/>
      <c r="B594" s="86"/>
      <c r="C594" s="10" t="s">
        <v>253</v>
      </c>
      <c r="D594" s="11">
        <v>3055</v>
      </c>
      <c r="E594" s="11">
        <v>20</v>
      </c>
      <c r="F594" s="12">
        <v>294</v>
      </c>
      <c r="G594" s="13">
        <v>46</v>
      </c>
      <c r="H594" s="13">
        <v>22</v>
      </c>
      <c r="I594" s="13">
        <v>297</v>
      </c>
      <c r="J594" s="13">
        <v>8</v>
      </c>
      <c r="K594" s="13">
        <v>0</v>
      </c>
      <c r="L594" s="13">
        <v>0</v>
      </c>
      <c r="M594" s="13">
        <v>0</v>
      </c>
      <c r="N594" s="13">
        <v>2</v>
      </c>
      <c r="O594" s="13">
        <v>0</v>
      </c>
      <c r="P594" s="13">
        <v>6</v>
      </c>
      <c r="Q594" s="13">
        <v>7</v>
      </c>
      <c r="R594" s="11">
        <v>0</v>
      </c>
      <c r="S594" s="12">
        <v>0</v>
      </c>
      <c r="T594" s="13">
        <v>0</v>
      </c>
      <c r="U594" s="13">
        <f t="shared" si="10"/>
        <v>0</v>
      </c>
    </row>
    <row r="595" spans="1:21" ht="24">
      <c r="A595" s="79"/>
      <c r="B595" s="87"/>
      <c r="C595" s="14" t="s">
        <v>251</v>
      </c>
      <c r="D595" s="15">
        <v>5225</v>
      </c>
      <c r="E595" s="15">
        <v>25</v>
      </c>
      <c r="F595" s="16">
        <v>548</v>
      </c>
      <c r="G595" s="17">
        <v>63</v>
      </c>
      <c r="H595" s="17">
        <v>68</v>
      </c>
      <c r="I595" s="17">
        <v>704</v>
      </c>
      <c r="J595" s="17">
        <v>15</v>
      </c>
      <c r="K595" s="17">
        <v>0</v>
      </c>
      <c r="L595" s="17">
        <v>2</v>
      </c>
      <c r="M595" s="17">
        <v>0</v>
      </c>
      <c r="N595" s="17">
        <v>8</v>
      </c>
      <c r="O595" s="17">
        <v>0</v>
      </c>
      <c r="P595" s="17">
        <v>14</v>
      </c>
      <c r="Q595" s="17">
        <v>32</v>
      </c>
      <c r="R595" s="15">
        <v>0</v>
      </c>
      <c r="S595" s="16">
        <v>0</v>
      </c>
      <c r="T595" s="17">
        <v>1</v>
      </c>
      <c r="U595" s="17">
        <f t="shared" si="10"/>
        <v>1</v>
      </c>
    </row>
    <row r="596" spans="1:21" ht="24">
      <c r="A596" s="52">
        <v>14</v>
      </c>
      <c r="B596" s="85" t="s">
        <v>38</v>
      </c>
      <c r="C596" s="6" t="s">
        <v>252</v>
      </c>
      <c r="D596" s="7">
        <v>1169</v>
      </c>
      <c r="E596" s="7">
        <v>20</v>
      </c>
      <c r="F596" s="8">
        <v>112</v>
      </c>
      <c r="G596" s="9">
        <v>45</v>
      </c>
      <c r="H596" s="9">
        <v>132</v>
      </c>
      <c r="I596" s="9">
        <v>279</v>
      </c>
      <c r="J596" s="9">
        <v>6</v>
      </c>
      <c r="K596" s="9">
        <v>0</v>
      </c>
      <c r="L596" s="9">
        <v>1</v>
      </c>
      <c r="M596" s="9">
        <v>0</v>
      </c>
      <c r="N596" s="9">
        <v>0</v>
      </c>
      <c r="O596" s="9">
        <v>1</v>
      </c>
      <c r="P596" s="9">
        <v>0</v>
      </c>
      <c r="Q596" s="9">
        <v>3</v>
      </c>
      <c r="R596" s="7">
        <v>0</v>
      </c>
      <c r="S596" s="8">
        <v>0</v>
      </c>
      <c r="T596" s="9">
        <v>0</v>
      </c>
      <c r="U596" s="9">
        <f t="shared" si="10"/>
        <v>0</v>
      </c>
    </row>
    <row r="597" spans="1:21" ht="24">
      <c r="A597" s="53"/>
      <c r="B597" s="86"/>
      <c r="C597" s="10" t="s">
        <v>253</v>
      </c>
      <c r="D597" s="11">
        <v>1806</v>
      </c>
      <c r="E597" s="11">
        <v>33</v>
      </c>
      <c r="F597" s="12">
        <v>203</v>
      </c>
      <c r="G597" s="13">
        <v>70</v>
      </c>
      <c r="H597" s="13">
        <v>199</v>
      </c>
      <c r="I597" s="13">
        <v>243</v>
      </c>
      <c r="J597" s="13">
        <v>14</v>
      </c>
      <c r="K597" s="13">
        <v>0</v>
      </c>
      <c r="L597" s="13">
        <v>0</v>
      </c>
      <c r="M597" s="13">
        <v>0</v>
      </c>
      <c r="N597" s="13">
        <v>0</v>
      </c>
      <c r="O597" s="13">
        <v>0</v>
      </c>
      <c r="P597" s="13">
        <v>0</v>
      </c>
      <c r="Q597" s="13">
        <v>3</v>
      </c>
      <c r="R597" s="11">
        <v>0</v>
      </c>
      <c r="S597" s="12">
        <v>0</v>
      </c>
      <c r="T597" s="13">
        <v>0</v>
      </c>
      <c r="U597" s="13">
        <f t="shared" si="10"/>
        <v>0</v>
      </c>
    </row>
    <row r="598" spans="1:21" ht="24">
      <c r="A598" s="79"/>
      <c r="B598" s="87"/>
      <c r="C598" s="14" t="s">
        <v>251</v>
      </c>
      <c r="D598" s="15">
        <v>2975</v>
      </c>
      <c r="E598" s="15">
        <v>53</v>
      </c>
      <c r="F598" s="16">
        <v>315</v>
      </c>
      <c r="G598" s="17">
        <v>115</v>
      </c>
      <c r="H598" s="17">
        <v>331</v>
      </c>
      <c r="I598" s="17">
        <v>522</v>
      </c>
      <c r="J598" s="17">
        <v>20</v>
      </c>
      <c r="K598" s="17">
        <v>0</v>
      </c>
      <c r="L598" s="17">
        <v>1</v>
      </c>
      <c r="M598" s="17">
        <v>0</v>
      </c>
      <c r="N598" s="17">
        <v>0</v>
      </c>
      <c r="O598" s="17">
        <v>1</v>
      </c>
      <c r="P598" s="17">
        <v>0</v>
      </c>
      <c r="Q598" s="17">
        <v>6</v>
      </c>
      <c r="R598" s="15">
        <v>0</v>
      </c>
      <c r="S598" s="16">
        <v>0</v>
      </c>
      <c r="T598" s="17">
        <v>0</v>
      </c>
      <c r="U598" s="17">
        <f t="shared" si="10"/>
        <v>0</v>
      </c>
    </row>
    <row r="599" spans="1:21" ht="24">
      <c r="A599" s="52">
        <v>15</v>
      </c>
      <c r="B599" s="85" t="s">
        <v>39</v>
      </c>
      <c r="C599" s="6" t="s">
        <v>252</v>
      </c>
      <c r="D599" s="7">
        <v>1276</v>
      </c>
      <c r="E599" s="7">
        <v>6</v>
      </c>
      <c r="F599" s="8">
        <v>82</v>
      </c>
      <c r="G599" s="9">
        <v>94</v>
      </c>
      <c r="H599" s="9">
        <v>19</v>
      </c>
      <c r="I599" s="9">
        <v>181</v>
      </c>
      <c r="J599" s="9">
        <v>0</v>
      </c>
      <c r="K599" s="9">
        <v>0</v>
      </c>
      <c r="L599" s="9">
        <v>0</v>
      </c>
      <c r="M599" s="9">
        <v>0</v>
      </c>
      <c r="N599" s="9">
        <v>0</v>
      </c>
      <c r="O599" s="9">
        <v>0</v>
      </c>
      <c r="P599" s="9">
        <v>1</v>
      </c>
      <c r="Q599" s="9">
        <v>11</v>
      </c>
      <c r="R599" s="7">
        <v>0</v>
      </c>
      <c r="S599" s="8">
        <v>1</v>
      </c>
      <c r="T599" s="9">
        <v>0</v>
      </c>
      <c r="U599" s="9">
        <f t="shared" si="10"/>
        <v>1</v>
      </c>
    </row>
    <row r="600" spans="1:21" ht="24">
      <c r="A600" s="53"/>
      <c r="B600" s="86"/>
      <c r="C600" s="10" t="s">
        <v>253</v>
      </c>
      <c r="D600" s="11">
        <v>1881</v>
      </c>
      <c r="E600" s="11">
        <v>3</v>
      </c>
      <c r="F600" s="12">
        <v>127</v>
      </c>
      <c r="G600" s="13">
        <v>151</v>
      </c>
      <c r="H600" s="13">
        <v>44</v>
      </c>
      <c r="I600" s="13">
        <v>99</v>
      </c>
      <c r="J600" s="13">
        <v>3</v>
      </c>
      <c r="K600" s="13">
        <v>0</v>
      </c>
      <c r="L600" s="13">
        <v>0</v>
      </c>
      <c r="M600" s="13">
        <v>0</v>
      </c>
      <c r="N600" s="13">
        <v>0</v>
      </c>
      <c r="O600" s="13">
        <v>0</v>
      </c>
      <c r="P600" s="13">
        <v>0</v>
      </c>
      <c r="Q600" s="13">
        <v>14</v>
      </c>
      <c r="R600" s="11">
        <v>0</v>
      </c>
      <c r="S600" s="12">
        <v>0</v>
      </c>
      <c r="T600" s="13">
        <v>1</v>
      </c>
      <c r="U600" s="13">
        <f t="shared" si="10"/>
        <v>1</v>
      </c>
    </row>
    <row r="601" spans="1:21" ht="24">
      <c r="A601" s="79"/>
      <c r="B601" s="87"/>
      <c r="C601" s="14" t="s">
        <v>251</v>
      </c>
      <c r="D601" s="15">
        <v>3157</v>
      </c>
      <c r="E601" s="15">
        <v>9</v>
      </c>
      <c r="F601" s="16">
        <v>209</v>
      </c>
      <c r="G601" s="17">
        <v>245</v>
      </c>
      <c r="H601" s="17">
        <v>63</v>
      </c>
      <c r="I601" s="17">
        <v>280</v>
      </c>
      <c r="J601" s="17">
        <v>3</v>
      </c>
      <c r="K601" s="17">
        <v>0</v>
      </c>
      <c r="L601" s="17">
        <v>0</v>
      </c>
      <c r="M601" s="17">
        <v>0</v>
      </c>
      <c r="N601" s="17">
        <v>0</v>
      </c>
      <c r="O601" s="17">
        <v>0</v>
      </c>
      <c r="P601" s="17">
        <v>1</v>
      </c>
      <c r="Q601" s="17">
        <v>25</v>
      </c>
      <c r="R601" s="15">
        <v>0</v>
      </c>
      <c r="S601" s="16">
        <v>1</v>
      </c>
      <c r="T601" s="17">
        <v>1</v>
      </c>
      <c r="U601" s="17">
        <f t="shared" si="10"/>
        <v>2</v>
      </c>
    </row>
    <row r="602" spans="1:21" ht="24">
      <c r="A602" s="52">
        <v>16</v>
      </c>
      <c r="B602" s="85" t="s">
        <v>40</v>
      </c>
      <c r="C602" s="6" t="s">
        <v>252</v>
      </c>
      <c r="D602" s="7">
        <v>2078</v>
      </c>
      <c r="E602" s="7">
        <v>2</v>
      </c>
      <c r="F602" s="8">
        <v>722</v>
      </c>
      <c r="G602" s="9">
        <v>16</v>
      </c>
      <c r="H602" s="9">
        <v>387</v>
      </c>
      <c r="I602" s="9">
        <v>396</v>
      </c>
      <c r="J602" s="9">
        <v>39</v>
      </c>
      <c r="K602" s="9">
        <v>0</v>
      </c>
      <c r="L602" s="9">
        <v>0</v>
      </c>
      <c r="M602" s="9">
        <v>1</v>
      </c>
      <c r="N602" s="9">
        <v>4</v>
      </c>
      <c r="O602" s="9">
        <v>0</v>
      </c>
      <c r="P602" s="9">
        <v>8</v>
      </c>
      <c r="Q602" s="9">
        <v>10</v>
      </c>
      <c r="R602" s="7">
        <v>0</v>
      </c>
      <c r="S602" s="8">
        <v>4</v>
      </c>
      <c r="T602" s="9">
        <v>12</v>
      </c>
      <c r="U602" s="9">
        <f t="shared" si="10"/>
        <v>16</v>
      </c>
    </row>
    <row r="603" spans="1:21" ht="24">
      <c r="A603" s="53"/>
      <c r="B603" s="86"/>
      <c r="C603" s="10" t="s">
        <v>253</v>
      </c>
      <c r="D603" s="11">
        <v>3484</v>
      </c>
      <c r="E603" s="11">
        <v>5</v>
      </c>
      <c r="F603" s="12">
        <v>861</v>
      </c>
      <c r="G603" s="13">
        <v>50</v>
      </c>
      <c r="H603" s="13">
        <v>400</v>
      </c>
      <c r="I603" s="13">
        <v>342</v>
      </c>
      <c r="J603" s="13">
        <v>95</v>
      </c>
      <c r="K603" s="13">
        <v>0</v>
      </c>
      <c r="L603" s="13">
        <v>0</v>
      </c>
      <c r="M603" s="13">
        <v>0</v>
      </c>
      <c r="N603" s="13">
        <v>1</v>
      </c>
      <c r="O603" s="13">
        <v>0</v>
      </c>
      <c r="P603" s="13">
        <v>0</v>
      </c>
      <c r="Q603" s="13">
        <v>3</v>
      </c>
      <c r="R603" s="11">
        <v>0</v>
      </c>
      <c r="S603" s="12">
        <v>1</v>
      </c>
      <c r="T603" s="13">
        <v>4</v>
      </c>
      <c r="U603" s="13">
        <f t="shared" si="10"/>
        <v>5</v>
      </c>
    </row>
    <row r="604" spans="1:21" ht="24">
      <c r="A604" s="79"/>
      <c r="B604" s="87"/>
      <c r="C604" s="14" t="s">
        <v>251</v>
      </c>
      <c r="D604" s="15">
        <v>5562</v>
      </c>
      <c r="E604" s="15">
        <v>7</v>
      </c>
      <c r="F604" s="16">
        <v>1583</v>
      </c>
      <c r="G604" s="17">
        <v>66</v>
      </c>
      <c r="H604" s="17">
        <v>787</v>
      </c>
      <c r="I604" s="17">
        <v>738</v>
      </c>
      <c r="J604" s="17">
        <v>134</v>
      </c>
      <c r="K604" s="17">
        <v>0</v>
      </c>
      <c r="L604" s="17">
        <v>0</v>
      </c>
      <c r="M604" s="17">
        <v>1</v>
      </c>
      <c r="N604" s="17">
        <v>5</v>
      </c>
      <c r="O604" s="17">
        <v>0</v>
      </c>
      <c r="P604" s="17">
        <v>8</v>
      </c>
      <c r="Q604" s="17">
        <v>13</v>
      </c>
      <c r="R604" s="15">
        <v>0</v>
      </c>
      <c r="S604" s="16">
        <v>5</v>
      </c>
      <c r="T604" s="17">
        <v>16</v>
      </c>
      <c r="U604" s="17">
        <f t="shared" si="10"/>
        <v>21</v>
      </c>
    </row>
    <row r="605" spans="1:21" ht="24">
      <c r="A605" s="52">
        <v>17</v>
      </c>
      <c r="B605" s="85" t="s">
        <v>41</v>
      </c>
      <c r="C605" s="6" t="s">
        <v>252</v>
      </c>
      <c r="D605" s="7">
        <v>1160</v>
      </c>
      <c r="E605" s="7">
        <v>10</v>
      </c>
      <c r="F605" s="8">
        <v>92</v>
      </c>
      <c r="G605" s="9">
        <v>24</v>
      </c>
      <c r="H605" s="9">
        <v>47</v>
      </c>
      <c r="I605" s="9">
        <v>353</v>
      </c>
      <c r="J605" s="9">
        <v>8</v>
      </c>
      <c r="K605" s="9">
        <v>0</v>
      </c>
      <c r="L605" s="9">
        <v>2</v>
      </c>
      <c r="M605" s="9">
        <v>1</v>
      </c>
      <c r="N605" s="9">
        <v>20</v>
      </c>
      <c r="O605" s="9">
        <v>1</v>
      </c>
      <c r="P605" s="9">
        <v>6</v>
      </c>
      <c r="Q605" s="9">
        <v>15</v>
      </c>
      <c r="R605" s="7">
        <v>0</v>
      </c>
      <c r="S605" s="8">
        <v>0</v>
      </c>
      <c r="T605" s="9">
        <v>0</v>
      </c>
      <c r="U605" s="9">
        <f t="shared" si="10"/>
        <v>0</v>
      </c>
    </row>
    <row r="606" spans="1:21" ht="24">
      <c r="A606" s="53"/>
      <c r="B606" s="86"/>
      <c r="C606" s="10" t="s">
        <v>253</v>
      </c>
      <c r="D606" s="11">
        <v>1641</v>
      </c>
      <c r="E606" s="11">
        <v>14</v>
      </c>
      <c r="F606" s="12">
        <v>181</v>
      </c>
      <c r="G606" s="13">
        <v>41</v>
      </c>
      <c r="H606" s="13">
        <v>30</v>
      </c>
      <c r="I606" s="13">
        <v>228</v>
      </c>
      <c r="J606" s="13">
        <v>23</v>
      </c>
      <c r="K606" s="13">
        <v>0</v>
      </c>
      <c r="L606" s="13">
        <v>3</v>
      </c>
      <c r="M606" s="13">
        <v>0</v>
      </c>
      <c r="N606" s="13">
        <v>7</v>
      </c>
      <c r="O606" s="13">
        <v>0</v>
      </c>
      <c r="P606" s="13">
        <v>5</v>
      </c>
      <c r="Q606" s="13">
        <v>10</v>
      </c>
      <c r="R606" s="11">
        <v>0</v>
      </c>
      <c r="S606" s="12">
        <v>1</v>
      </c>
      <c r="T606" s="13">
        <v>0</v>
      </c>
      <c r="U606" s="13">
        <f t="shared" si="10"/>
        <v>1</v>
      </c>
    </row>
    <row r="607" spans="1:21" ht="24">
      <c r="A607" s="79"/>
      <c r="B607" s="87"/>
      <c r="C607" s="14" t="s">
        <v>251</v>
      </c>
      <c r="D607" s="15">
        <v>2801</v>
      </c>
      <c r="E607" s="15">
        <v>24</v>
      </c>
      <c r="F607" s="16">
        <v>273</v>
      </c>
      <c r="G607" s="17">
        <v>65</v>
      </c>
      <c r="H607" s="17">
        <v>77</v>
      </c>
      <c r="I607" s="17">
        <v>581</v>
      </c>
      <c r="J607" s="17">
        <v>31</v>
      </c>
      <c r="K607" s="17">
        <v>0</v>
      </c>
      <c r="L607" s="17">
        <v>5</v>
      </c>
      <c r="M607" s="17">
        <v>1</v>
      </c>
      <c r="N607" s="17">
        <v>27</v>
      </c>
      <c r="O607" s="17">
        <v>1</v>
      </c>
      <c r="P607" s="17">
        <v>11</v>
      </c>
      <c r="Q607" s="17">
        <v>25</v>
      </c>
      <c r="R607" s="15">
        <v>0</v>
      </c>
      <c r="S607" s="16">
        <v>1</v>
      </c>
      <c r="T607" s="17">
        <v>0</v>
      </c>
      <c r="U607" s="17">
        <f t="shared" si="10"/>
        <v>1</v>
      </c>
    </row>
    <row r="608" spans="1:21" ht="24">
      <c r="A608" s="52">
        <v>18</v>
      </c>
      <c r="B608" s="85" t="s">
        <v>42</v>
      </c>
      <c r="C608" s="6" t="s">
        <v>252</v>
      </c>
      <c r="D608" s="7">
        <v>3556</v>
      </c>
      <c r="E608" s="7">
        <v>21</v>
      </c>
      <c r="F608" s="8">
        <v>468</v>
      </c>
      <c r="G608" s="9">
        <v>77</v>
      </c>
      <c r="H608" s="9">
        <v>598</v>
      </c>
      <c r="I608" s="9">
        <v>937</v>
      </c>
      <c r="J608" s="9">
        <v>435</v>
      </c>
      <c r="K608" s="9">
        <v>0</v>
      </c>
      <c r="L608" s="9">
        <v>0</v>
      </c>
      <c r="M608" s="9">
        <v>0</v>
      </c>
      <c r="N608" s="9">
        <v>10</v>
      </c>
      <c r="O608" s="9">
        <v>26</v>
      </c>
      <c r="P608" s="9">
        <v>10</v>
      </c>
      <c r="Q608" s="9">
        <v>19</v>
      </c>
      <c r="R608" s="7">
        <v>0</v>
      </c>
      <c r="S608" s="8">
        <v>2</v>
      </c>
      <c r="T608" s="9">
        <v>7</v>
      </c>
      <c r="U608" s="9">
        <f t="shared" si="10"/>
        <v>9</v>
      </c>
    </row>
    <row r="609" spans="1:21" ht="24">
      <c r="A609" s="53"/>
      <c r="B609" s="86"/>
      <c r="C609" s="10" t="s">
        <v>253</v>
      </c>
      <c r="D609" s="11">
        <v>5071</v>
      </c>
      <c r="E609" s="11">
        <v>6</v>
      </c>
      <c r="F609" s="12">
        <v>520</v>
      </c>
      <c r="G609" s="13">
        <v>83</v>
      </c>
      <c r="H609" s="13">
        <v>569</v>
      </c>
      <c r="I609" s="13">
        <v>502</v>
      </c>
      <c r="J609" s="13">
        <v>454</v>
      </c>
      <c r="K609" s="13">
        <v>0</v>
      </c>
      <c r="L609" s="13">
        <v>0</v>
      </c>
      <c r="M609" s="13">
        <v>0</v>
      </c>
      <c r="N609" s="13">
        <v>2</v>
      </c>
      <c r="O609" s="13">
        <v>13</v>
      </c>
      <c r="P609" s="13">
        <v>0</v>
      </c>
      <c r="Q609" s="13">
        <v>6</v>
      </c>
      <c r="R609" s="11">
        <v>0</v>
      </c>
      <c r="S609" s="12">
        <v>3</v>
      </c>
      <c r="T609" s="13">
        <v>3</v>
      </c>
      <c r="U609" s="13">
        <f t="shared" si="10"/>
        <v>6</v>
      </c>
    </row>
    <row r="610" spans="1:21" ht="24">
      <c r="A610" s="79"/>
      <c r="B610" s="87"/>
      <c r="C610" s="14" t="s">
        <v>251</v>
      </c>
      <c r="D610" s="15">
        <v>8627</v>
      </c>
      <c r="E610" s="15">
        <v>27</v>
      </c>
      <c r="F610" s="16">
        <v>988</v>
      </c>
      <c r="G610" s="17">
        <v>160</v>
      </c>
      <c r="H610" s="17">
        <v>1167</v>
      </c>
      <c r="I610" s="17">
        <v>1439</v>
      </c>
      <c r="J610" s="17">
        <v>889</v>
      </c>
      <c r="K610" s="17">
        <v>0</v>
      </c>
      <c r="L610" s="17">
        <v>0</v>
      </c>
      <c r="M610" s="17">
        <v>0</v>
      </c>
      <c r="N610" s="17">
        <v>12</v>
      </c>
      <c r="O610" s="17">
        <v>39</v>
      </c>
      <c r="P610" s="17">
        <v>10</v>
      </c>
      <c r="Q610" s="17">
        <v>25</v>
      </c>
      <c r="R610" s="15">
        <v>0</v>
      </c>
      <c r="S610" s="16">
        <v>5</v>
      </c>
      <c r="T610" s="17">
        <v>10</v>
      </c>
      <c r="U610" s="17">
        <f t="shared" si="10"/>
        <v>15</v>
      </c>
    </row>
    <row r="611" spans="1:21" ht="24">
      <c r="A611" s="52">
        <v>19</v>
      </c>
      <c r="B611" s="85" t="s">
        <v>43</v>
      </c>
      <c r="C611" s="6" t="s">
        <v>252</v>
      </c>
      <c r="D611" s="7">
        <v>1737</v>
      </c>
      <c r="E611" s="7">
        <v>2</v>
      </c>
      <c r="F611" s="8">
        <v>144</v>
      </c>
      <c r="G611" s="9">
        <v>43</v>
      </c>
      <c r="H611" s="9">
        <v>110</v>
      </c>
      <c r="I611" s="9">
        <v>111</v>
      </c>
      <c r="J611" s="9">
        <v>12</v>
      </c>
      <c r="K611" s="9">
        <v>0</v>
      </c>
      <c r="L611" s="9">
        <v>0</v>
      </c>
      <c r="M611" s="9">
        <v>1</v>
      </c>
      <c r="N611" s="9">
        <v>9</v>
      </c>
      <c r="O611" s="9">
        <v>2</v>
      </c>
      <c r="P611" s="9">
        <v>5</v>
      </c>
      <c r="Q611" s="9">
        <v>22</v>
      </c>
      <c r="R611" s="7">
        <v>0</v>
      </c>
      <c r="S611" s="8">
        <v>7</v>
      </c>
      <c r="T611" s="9">
        <v>5</v>
      </c>
      <c r="U611" s="9">
        <f t="shared" si="10"/>
        <v>12</v>
      </c>
    </row>
    <row r="612" spans="1:21" ht="24">
      <c r="A612" s="53"/>
      <c r="B612" s="86"/>
      <c r="C612" s="10" t="s">
        <v>253</v>
      </c>
      <c r="D612" s="11">
        <v>2818</v>
      </c>
      <c r="E612" s="11">
        <v>6</v>
      </c>
      <c r="F612" s="12">
        <v>188</v>
      </c>
      <c r="G612" s="13">
        <v>109</v>
      </c>
      <c r="H612" s="13">
        <v>80</v>
      </c>
      <c r="I612" s="13">
        <v>95</v>
      </c>
      <c r="J612" s="13">
        <v>10</v>
      </c>
      <c r="K612" s="13">
        <v>0</v>
      </c>
      <c r="L612" s="13">
        <v>0</v>
      </c>
      <c r="M612" s="13">
        <v>0</v>
      </c>
      <c r="N612" s="13">
        <v>3</v>
      </c>
      <c r="O612" s="13">
        <v>2</v>
      </c>
      <c r="P612" s="13">
        <v>11</v>
      </c>
      <c r="Q612" s="13">
        <v>7</v>
      </c>
      <c r="R612" s="11">
        <v>0</v>
      </c>
      <c r="S612" s="12">
        <v>3</v>
      </c>
      <c r="T612" s="13">
        <v>0</v>
      </c>
      <c r="U612" s="13">
        <f t="shared" si="10"/>
        <v>3</v>
      </c>
    </row>
    <row r="613" spans="1:21" ht="24">
      <c r="A613" s="79"/>
      <c r="B613" s="87"/>
      <c r="C613" s="14" t="s">
        <v>251</v>
      </c>
      <c r="D613" s="15">
        <v>4555</v>
      </c>
      <c r="E613" s="15">
        <v>8</v>
      </c>
      <c r="F613" s="16">
        <v>332</v>
      </c>
      <c r="G613" s="17">
        <v>152</v>
      </c>
      <c r="H613" s="17">
        <v>190</v>
      </c>
      <c r="I613" s="17">
        <v>206</v>
      </c>
      <c r="J613" s="17">
        <v>22</v>
      </c>
      <c r="K613" s="17">
        <v>0</v>
      </c>
      <c r="L613" s="17">
        <v>0</v>
      </c>
      <c r="M613" s="17">
        <v>1</v>
      </c>
      <c r="N613" s="17">
        <v>12</v>
      </c>
      <c r="O613" s="17">
        <v>4</v>
      </c>
      <c r="P613" s="17">
        <v>16</v>
      </c>
      <c r="Q613" s="17">
        <v>29</v>
      </c>
      <c r="R613" s="15">
        <v>0</v>
      </c>
      <c r="S613" s="16">
        <v>10</v>
      </c>
      <c r="T613" s="17">
        <v>5</v>
      </c>
      <c r="U613" s="17">
        <f t="shared" si="10"/>
        <v>15</v>
      </c>
    </row>
    <row r="614" spans="1:21" ht="24">
      <c r="A614" s="52">
        <v>20</v>
      </c>
      <c r="B614" s="85" t="s">
        <v>44</v>
      </c>
      <c r="C614" s="6" t="s">
        <v>252</v>
      </c>
      <c r="D614" s="7">
        <v>2217</v>
      </c>
      <c r="E614" s="7">
        <v>4</v>
      </c>
      <c r="F614" s="8">
        <v>96</v>
      </c>
      <c r="G614" s="9">
        <v>75</v>
      </c>
      <c r="H614" s="9">
        <v>290</v>
      </c>
      <c r="I614" s="9">
        <v>152</v>
      </c>
      <c r="J614" s="9">
        <v>108</v>
      </c>
      <c r="K614" s="9">
        <v>0</v>
      </c>
      <c r="L614" s="9">
        <v>1</v>
      </c>
      <c r="M614" s="9">
        <v>0</v>
      </c>
      <c r="N614" s="9">
        <v>19</v>
      </c>
      <c r="O614" s="9">
        <v>7</v>
      </c>
      <c r="P614" s="9">
        <v>15</v>
      </c>
      <c r="Q614" s="9">
        <v>47</v>
      </c>
      <c r="R614" s="7">
        <v>0</v>
      </c>
      <c r="S614" s="8">
        <v>6</v>
      </c>
      <c r="T614" s="9">
        <v>0</v>
      </c>
      <c r="U614" s="9">
        <f t="shared" si="10"/>
        <v>6</v>
      </c>
    </row>
    <row r="615" spans="1:21" ht="24">
      <c r="A615" s="53"/>
      <c r="B615" s="86"/>
      <c r="C615" s="10" t="s">
        <v>253</v>
      </c>
      <c r="D615" s="11">
        <v>3714</v>
      </c>
      <c r="E615" s="11">
        <v>1</v>
      </c>
      <c r="F615" s="12">
        <v>166</v>
      </c>
      <c r="G615" s="13">
        <v>55</v>
      </c>
      <c r="H615" s="13">
        <v>234</v>
      </c>
      <c r="I615" s="13">
        <v>165</v>
      </c>
      <c r="J615" s="13">
        <v>97</v>
      </c>
      <c r="K615" s="13">
        <v>0</v>
      </c>
      <c r="L615" s="13">
        <v>0</v>
      </c>
      <c r="M615" s="13">
        <v>2</v>
      </c>
      <c r="N615" s="13">
        <v>5</v>
      </c>
      <c r="O615" s="13">
        <v>6</v>
      </c>
      <c r="P615" s="13">
        <v>5</v>
      </c>
      <c r="Q615" s="13">
        <v>33</v>
      </c>
      <c r="R615" s="11">
        <v>0</v>
      </c>
      <c r="S615" s="12">
        <v>2</v>
      </c>
      <c r="T615" s="13">
        <v>0</v>
      </c>
      <c r="U615" s="13">
        <f t="shared" si="10"/>
        <v>2</v>
      </c>
    </row>
    <row r="616" spans="1:21" ht="24">
      <c r="A616" s="79"/>
      <c r="B616" s="87"/>
      <c r="C616" s="14" t="s">
        <v>251</v>
      </c>
      <c r="D616" s="15">
        <v>5931</v>
      </c>
      <c r="E616" s="15">
        <v>5</v>
      </c>
      <c r="F616" s="16">
        <v>262</v>
      </c>
      <c r="G616" s="17">
        <v>130</v>
      </c>
      <c r="H616" s="17">
        <v>524</v>
      </c>
      <c r="I616" s="17">
        <v>317</v>
      </c>
      <c r="J616" s="17">
        <v>205</v>
      </c>
      <c r="K616" s="17">
        <v>0</v>
      </c>
      <c r="L616" s="17">
        <v>1</v>
      </c>
      <c r="M616" s="17">
        <v>2</v>
      </c>
      <c r="N616" s="17">
        <v>24</v>
      </c>
      <c r="O616" s="17">
        <v>13</v>
      </c>
      <c r="P616" s="17">
        <v>20</v>
      </c>
      <c r="Q616" s="17">
        <v>80</v>
      </c>
      <c r="R616" s="15">
        <v>0</v>
      </c>
      <c r="S616" s="16">
        <v>8</v>
      </c>
      <c r="T616" s="17">
        <v>0</v>
      </c>
      <c r="U616" s="17">
        <f t="shared" si="10"/>
        <v>8</v>
      </c>
    </row>
    <row r="617" spans="1:21" ht="24">
      <c r="A617" s="52">
        <v>21</v>
      </c>
      <c r="B617" s="85" t="s">
        <v>45</v>
      </c>
      <c r="C617" s="6" t="s">
        <v>252</v>
      </c>
      <c r="D617" s="7">
        <v>1560</v>
      </c>
      <c r="E617" s="7">
        <v>0</v>
      </c>
      <c r="F617" s="8">
        <v>141</v>
      </c>
      <c r="G617" s="9">
        <v>160</v>
      </c>
      <c r="H617" s="9">
        <v>129</v>
      </c>
      <c r="I617" s="9">
        <v>132</v>
      </c>
      <c r="J617" s="9">
        <v>53</v>
      </c>
      <c r="K617" s="9">
        <v>0</v>
      </c>
      <c r="L617" s="9">
        <v>2</v>
      </c>
      <c r="M617" s="9">
        <v>1</v>
      </c>
      <c r="N617" s="9">
        <v>4</v>
      </c>
      <c r="O617" s="9">
        <v>0</v>
      </c>
      <c r="P617" s="9">
        <v>3</v>
      </c>
      <c r="Q617" s="9">
        <v>17</v>
      </c>
      <c r="R617" s="7">
        <v>0</v>
      </c>
      <c r="S617" s="8">
        <v>1</v>
      </c>
      <c r="T617" s="9">
        <v>0</v>
      </c>
      <c r="U617" s="9">
        <f t="shared" si="10"/>
        <v>1</v>
      </c>
    </row>
    <row r="618" spans="1:21" ht="24">
      <c r="A618" s="53"/>
      <c r="B618" s="86"/>
      <c r="C618" s="10" t="s">
        <v>253</v>
      </c>
      <c r="D618" s="11">
        <v>2396</v>
      </c>
      <c r="E618" s="11">
        <v>2</v>
      </c>
      <c r="F618" s="12">
        <v>244</v>
      </c>
      <c r="G618" s="13">
        <v>248</v>
      </c>
      <c r="H618" s="13">
        <v>204</v>
      </c>
      <c r="I618" s="13">
        <v>99</v>
      </c>
      <c r="J618" s="13">
        <v>56</v>
      </c>
      <c r="K618" s="13">
        <v>0</v>
      </c>
      <c r="L618" s="13">
        <v>1</v>
      </c>
      <c r="M618" s="13">
        <v>0</v>
      </c>
      <c r="N618" s="13">
        <v>3</v>
      </c>
      <c r="O618" s="13">
        <v>1</v>
      </c>
      <c r="P618" s="13">
        <v>3</v>
      </c>
      <c r="Q618" s="13">
        <v>5</v>
      </c>
      <c r="R618" s="11">
        <v>0</v>
      </c>
      <c r="S618" s="12">
        <v>2</v>
      </c>
      <c r="T618" s="13">
        <v>0</v>
      </c>
      <c r="U618" s="13">
        <f t="shared" si="10"/>
        <v>2</v>
      </c>
    </row>
    <row r="619" spans="1:21" ht="24">
      <c r="A619" s="79"/>
      <c r="B619" s="87"/>
      <c r="C619" s="14" t="s">
        <v>251</v>
      </c>
      <c r="D619" s="15">
        <v>3956</v>
      </c>
      <c r="E619" s="15">
        <v>2</v>
      </c>
      <c r="F619" s="16">
        <v>385</v>
      </c>
      <c r="G619" s="17">
        <v>408</v>
      </c>
      <c r="H619" s="17">
        <v>333</v>
      </c>
      <c r="I619" s="17">
        <v>231</v>
      </c>
      <c r="J619" s="17">
        <v>109</v>
      </c>
      <c r="K619" s="17">
        <v>0</v>
      </c>
      <c r="L619" s="17">
        <v>3</v>
      </c>
      <c r="M619" s="17">
        <v>1</v>
      </c>
      <c r="N619" s="17">
        <v>7</v>
      </c>
      <c r="O619" s="17">
        <v>1</v>
      </c>
      <c r="P619" s="17">
        <v>6</v>
      </c>
      <c r="Q619" s="17">
        <v>22</v>
      </c>
      <c r="R619" s="15">
        <v>0</v>
      </c>
      <c r="S619" s="16">
        <v>3</v>
      </c>
      <c r="T619" s="17">
        <v>0</v>
      </c>
      <c r="U619" s="17">
        <f t="shared" si="10"/>
        <v>3</v>
      </c>
    </row>
    <row r="620" spans="1:21" ht="24">
      <c r="A620" s="52">
        <v>22</v>
      </c>
      <c r="B620" s="85" t="s">
        <v>46</v>
      </c>
      <c r="C620" s="6" t="s">
        <v>252</v>
      </c>
      <c r="D620" s="7">
        <v>2266</v>
      </c>
      <c r="E620" s="7">
        <v>2</v>
      </c>
      <c r="F620" s="8">
        <v>195</v>
      </c>
      <c r="G620" s="9">
        <v>68</v>
      </c>
      <c r="H620" s="9">
        <v>113</v>
      </c>
      <c r="I620" s="9">
        <v>213</v>
      </c>
      <c r="J620" s="9">
        <v>9</v>
      </c>
      <c r="K620" s="9">
        <v>0</v>
      </c>
      <c r="L620" s="9">
        <v>0</v>
      </c>
      <c r="M620" s="9">
        <v>1</v>
      </c>
      <c r="N620" s="9">
        <v>3</v>
      </c>
      <c r="O620" s="9">
        <v>4</v>
      </c>
      <c r="P620" s="9">
        <v>9</v>
      </c>
      <c r="Q620" s="9">
        <v>17</v>
      </c>
      <c r="R620" s="7">
        <v>2</v>
      </c>
      <c r="S620" s="8">
        <v>2</v>
      </c>
      <c r="T620" s="9">
        <v>29</v>
      </c>
      <c r="U620" s="9">
        <f t="shared" si="10"/>
        <v>33</v>
      </c>
    </row>
    <row r="621" spans="1:21" ht="24">
      <c r="A621" s="53"/>
      <c r="B621" s="86"/>
      <c r="C621" s="10" t="s">
        <v>253</v>
      </c>
      <c r="D621" s="11">
        <v>3422</v>
      </c>
      <c r="E621" s="11">
        <v>8</v>
      </c>
      <c r="F621" s="12">
        <v>239</v>
      </c>
      <c r="G621" s="13">
        <v>73</v>
      </c>
      <c r="H621" s="13">
        <v>74</v>
      </c>
      <c r="I621" s="13">
        <v>103</v>
      </c>
      <c r="J621" s="13">
        <v>17</v>
      </c>
      <c r="K621" s="13">
        <v>0</v>
      </c>
      <c r="L621" s="13">
        <v>0</v>
      </c>
      <c r="M621" s="13">
        <v>0</v>
      </c>
      <c r="N621" s="13">
        <v>7</v>
      </c>
      <c r="O621" s="13">
        <v>3</v>
      </c>
      <c r="P621" s="13">
        <v>8</v>
      </c>
      <c r="Q621" s="13">
        <v>14</v>
      </c>
      <c r="R621" s="11">
        <v>0</v>
      </c>
      <c r="S621" s="12">
        <v>0</v>
      </c>
      <c r="T621" s="13">
        <v>9</v>
      </c>
      <c r="U621" s="13">
        <f t="shared" ref="U621:U652" si="11">SUM(R621:T621)</f>
        <v>9</v>
      </c>
    </row>
    <row r="622" spans="1:21" ht="24">
      <c r="A622" s="79"/>
      <c r="B622" s="87"/>
      <c r="C622" s="14" t="s">
        <v>251</v>
      </c>
      <c r="D622" s="15">
        <v>5688</v>
      </c>
      <c r="E622" s="15">
        <v>10</v>
      </c>
      <c r="F622" s="16">
        <v>434</v>
      </c>
      <c r="G622" s="17">
        <v>141</v>
      </c>
      <c r="H622" s="17">
        <v>187</v>
      </c>
      <c r="I622" s="17">
        <v>316</v>
      </c>
      <c r="J622" s="17">
        <v>26</v>
      </c>
      <c r="K622" s="17">
        <v>0</v>
      </c>
      <c r="L622" s="17">
        <v>0</v>
      </c>
      <c r="M622" s="17">
        <v>1</v>
      </c>
      <c r="N622" s="17">
        <v>10</v>
      </c>
      <c r="O622" s="17">
        <v>7</v>
      </c>
      <c r="P622" s="17">
        <v>17</v>
      </c>
      <c r="Q622" s="17">
        <v>31</v>
      </c>
      <c r="R622" s="15">
        <v>2</v>
      </c>
      <c r="S622" s="16">
        <v>2</v>
      </c>
      <c r="T622" s="17">
        <v>38</v>
      </c>
      <c r="U622" s="17">
        <f t="shared" si="11"/>
        <v>42</v>
      </c>
    </row>
    <row r="623" spans="1:21" ht="24">
      <c r="A623" s="52">
        <v>23</v>
      </c>
      <c r="B623" s="85" t="s">
        <v>47</v>
      </c>
      <c r="C623" s="6" t="s">
        <v>252</v>
      </c>
      <c r="D623" s="7">
        <v>1791</v>
      </c>
      <c r="E623" s="7">
        <v>0</v>
      </c>
      <c r="F623" s="8">
        <v>463</v>
      </c>
      <c r="G623" s="9">
        <v>8</v>
      </c>
      <c r="H623" s="9">
        <v>138</v>
      </c>
      <c r="I623" s="9">
        <v>114</v>
      </c>
      <c r="J623" s="9">
        <v>26</v>
      </c>
      <c r="K623" s="9">
        <v>0</v>
      </c>
      <c r="L623" s="9">
        <v>1</v>
      </c>
      <c r="M623" s="9">
        <v>0</v>
      </c>
      <c r="N623" s="9">
        <v>2</v>
      </c>
      <c r="O623" s="9">
        <v>1</v>
      </c>
      <c r="P623" s="9">
        <v>11</v>
      </c>
      <c r="Q623" s="9">
        <v>29</v>
      </c>
      <c r="R623" s="7">
        <v>1</v>
      </c>
      <c r="S623" s="8">
        <v>3</v>
      </c>
      <c r="T623" s="9">
        <v>0</v>
      </c>
      <c r="U623" s="9">
        <f t="shared" si="11"/>
        <v>4</v>
      </c>
    </row>
    <row r="624" spans="1:21" ht="24">
      <c r="A624" s="53"/>
      <c r="B624" s="86"/>
      <c r="C624" s="10" t="s">
        <v>253</v>
      </c>
      <c r="D624" s="11">
        <v>2761</v>
      </c>
      <c r="E624" s="11">
        <v>6</v>
      </c>
      <c r="F624" s="12">
        <v>594</v>
      </c>
      <c r="G624" s="13">
        <v>20</v>
      </c>
      <c r="H624" s="13">
        <v>117</v>
      </c>
      <c r="I624" s="13">
        <v>127</v>
      </c>
      <c r="J624" s="13">
        <v>40</v>
      </c>
      <c r="K624" s="13">
        <v>0</v>
      </c>
      <c r="L624" s="13">
        <v>1</v>
      </c>
      <c r="M624" s="13">
        <v>0</v>
      </c>
      <c r="N624" s="13">
        <v>1</v>
      </c>
      <c r="O624" s="13">
        <v>2</v>
      </c>
      <c r="P624" s="13">
        <v>16</v>
      </c>
      <c r="Q624" s="13">
        <v>31</v>
      </c>
      <c r="R624" s="11">
        <v>0</v>
      </c>
      <c r="S624" s="12">
        <v>0</v>
      </c>
      <c r="T624" s="13">
        <v>1</v>
      </c>
      <c r="U624" s="13">
        <f t="shared" si="11"/>
        <v>1</v>
      </c>
    </row>
    <row r="625" spans="1:21" ht="24">
      <c r="A625" s="79"/>
      <c r="B625" s="87"/>
      <c r="C625" s="14" t="s">
        <v>251</v>
      </c>
      <c r="D625" s="15">
        <v>4552</v>
      </c>
      <c r="E625" s="15">
        <v>6</v>
      </c>
      <c r="F625" s="16">
        <v>1057</v>
      </c>
      <c r="G625" s="17">
        <v>28</v>
      </c>
      <c r="H625" s="17">
        <v>255</v>
      </c>
      <c r="I625" s="17">
        <v>241</v>
      </c>
      <c r="J625" s="17">
        <v>66</v>
      </c>
      <c r="K625" s="17">
        <v>0</v>
      </c>
      <c r="L625" s="17">
        <v>2</v>
      </c>
      <c r="M625" s="17">
        <v>0</v>
      </c>
      <c r="N625" s="17">
        <v>3</v>
      </c>
      <c r="O625" s="17">
        <v>3</v>
      </c>
      <c r="P625" s="17">
        <v>27</v>
      </c>
      <c r="Q625" s="17">
        <v>60</v>
      </c>
      <c r="R625" s="15">
        <v>1</v>
      </c>
      <c r="S625" s="16">
        <v>3</v>
      </c>
      <c r="T625" s="17">
        <v>1</v>
      </c>
      <c r="U625" s="17">
        <f t="shared" si="11"/>
        <v>5</v>
      </c>
    </row>
    <row r="626" spans="1:21" ht="24">
      <c r="A626" s="52">
        <v>24</v>
      </c>
      <c r="B626" s="85" t="s">
        <v>48</v>
      </c>
      <c r="C626" s="6" t="s">
        <v>252</v>
      </c>
      <c r="D626" s="7">
        <v>1841</v>
      </c>
      <c r="E626" s="7">
        <v>3</v>
      </c>
      <c r="F626" s="8">
        <v>102</v>
      </c>
      <c r="G626" s="9">
        <v>21</v>
      </c>
      <c r="H626" s="9">
        <v>46</v>
      </c>
      <c r="I626" s="9">
        <v>72</v>
      </c>
      <c r="J626" s="9">
        <v>10</v>
      </c>
      <c r="K626" s="9">
        <v>0</v>
      </c>
      <c r="L626" s="9">
        <v>0</v>
      </c>
      <c r="M626" s="9">
        <v>0</v>
      </c>
      <c r="N626" s="9">
        <v>4</v>
      </c>
      <c r="O626" s="9">
        <v>0</v>
      </c>
      <c r="P626" s="9">
        <v>0</v>
      </c>
      <c r="Q626" s="9">
        <v>6</v>
      </c>
      <c r="R626" s="7">
        <v>1</v>
      </c>
      <c r="S626" s="8">
        <v>0</v>
      </c>
      <c r="T626" s="9">
        <v>41</v>
      </c>
      <c r="U626" s="9">
        <f t="shared" si="11"/>
        <v>42</v>
      </c>
    </row>
    <row r="627" spans="1:21" ht="24">
      <c r="A627" s="53"/>
      <c r="B627" s="86"/>
      <c r="C627" s="10" t="s">
        <v>253</v>
      </c>
      <c r="D627" s="11">
        <v>2428</v>
      </c>
      <c r="E627" s="11">
        <v>3</v>
      </c>
      <c r="F627" s="12">
        <v>129</v>
      </c>
      <c r="G627" s="13">
        <v>22</v>
      </c>
      <c r="H627" s="13">
        <v>56</v>
      </c>
      <c r="I627" s="13">
        <v>65</v>
      </c>
      <c r="J627" s="13">
        <v>11</v>
      </c>
      <c r="K627" s="13">
        <v>0</v>
      </c>
      <c r="L627" s="13">
        <v>0</v>
      </c>
      <c r="M627" s="13">
        <v>1</v>
      </c>
      <c r="N627" s="13">
        <v>3</v>
      </c>
      <c r="O627" s="13">
        <v>2</v>
      </c>
      <c r="P627" s="13">
        <v>1</v>
      </c>
      <c r="Q627" s="13">
        <v>1</v>
      </c>
      <c r="R627" s="11">
        <v>0</v>
      </c>
      <c r="S627" s="12">
        <v>0</v>
      </c>
      <c r="T627" s="13">
        <v>54</v>
      </c>
      <c r="U627" s="13">
        <f t="shared" si="11"/>
        <v>54</v>
      </c>
    </row>
    <row r="628" spans="1:21" ht="24">
      <c r="A628" s="79"/>
      <c r="B628" s="87"/>
      <c r="C628" s="14" t="s">
        <v>251</v>
      </c>
      <c r="D628" s="15">
        <v>4269</v>
      </c>
      <c r="E628" s="15">
        <v>6</v>
      </c>
      <c r="F628" s="16">
        <v>231</v>
      </c>
      <c r="G628" s="17">
        <v>43</v>
      </c>
      <c r="H628" s="17">
        <v>102</v>
      </c>
      <c r="I628" s="17">
        <v>137</v>
      </c>
      <c r="J628" s="17">
        <v>21</v>
      </c>
      <c r="K628" s="17">
        <v>0</v>
      </c>
      <c r="L628" s="17">
        <v>0</v>
      </c>
      <c r="M628" s="17">
        <v>1</v>
      </c>
      <c r="N628" s="17">
        <v>7</v>
      </c>
      <c r="O628" s="17">
        <v>2</v>
      </c>
      <c r="P628" s="17">
        <v>1</v>
      </c>
      <c r="Q628" s="17">
        <v>7</v>
      </c>
      <c r="R628" s="15">
        <v>1</v>
      </c>
      <c r="S628" s="16">
        <v>0</v>
      </c>
      <c r="T628" s="17">
        <v>95</v>
      </c>
      <c r="U628" s="17">
        <f t="shared" si="11"/>
        <v>96</v>
      </c>
    </row>
    <row r="629" spans="1:21" ht="24">
      <c r="A629" s="52">
        <v>25</v>
      </c>
      <c r="B629" s="85" t="s">
        <v>49</v>
      </c>
      <c r="C629" s="6" t="s">
        <v>252</v>
      </c>
      <c r="D629" s="7">
        <v>3616</v>
      </c>
      <c r="E629" s="7">
        <v>1</v>
      </c>
      <c r="F629" s="8">
        <v>180</v>
      </c>
      <c r="G629" s="9">
        <v>14</v>
      </c>
      <c r="H629" s="9">
        <v>100</v>
      </c>
      <c r="I629" s="9">
        <v>207</v>
      </c>
      <c r="J629" s="9">
        <v>15</v>
      </c>
      <c r="K629" s="9">
        <v>0</v>
      </c>
      <c r="L629" s="9">
        <v>0</v>
      </c>
      <c r="M629" s="9">
        <v>2</v>
      </c>
      <c r="N629" s="9">
        <v>15</v>
      </c>
      <c r="O629" s="9">
        <v>9</v>
      </c>
      <c r="P629" s="9">
        <v>7</v>
      </c>
      <c r="Q629" s="9">
        <v>14</v>
      </c>
      <c r="R629" s="7">
        <v>1</v>
      </c>
      <c r="S629" s="8">
        <v>17</v>
      </c>
      <c r="T629" s="9">
        <v>7</v>
      </c>
      <c r="U629" s="9">
        <f t="shared" si="11"/>
        <v>25</v>
      </c>
    </row>
    <row r="630" spans="1:21" ht="24">
      <c r="A630" s="53"/>
      <c r="B630" s="86"/>
      <c r="C630" s="10" t="s">
        <v>253</v>
      </c>
      <c r="D630" s="11">
        <v>4822</v>
      </c>
      <c r="E630" s="11">
        <v>2</v>
      </c>
      <c r="F630" s="12">
        <v>218</v>
      </c>
      <c r="G630" s="13">
        <v>13</v>
      </c>
      <c r="H630" s="13">
        <v>76</v>
      </c>
      <c r="I630" s="13">
        <v>162</v>
      </c>
      <c r="J630" s="13">
        <v>15</v>
      </c>
      <c r="K630" s="13">
        <v>0</v>
      </c>
      <c r="L630" s="13">
        <v>1</v>
      </c>
      <c r="M630" s="13">
        <v>1</v>
      </c>
      <c r="N630" s="13">
        <v>2</v>
      </c>
      <c r="O630" s="13">
        <v>6</v>
      </c>
      <c r="P630" s="13">
        <v>4</v>
      </c>
      <c r="Q630" s="13">
        <v>10</v>
      </c>
      <c r="R630" s="11">
        <v>0</v>
      </c>
      <c r="S630" s="12">
        <v>6</v>
      </c>
      <c r="T630" s="13">
        <v>1</v>
      </c>
      <c r="U630" s="13">
        <f t="shared" si="11"/>
        <v>7</v>
      </c>
    </row>
    <row r="631" spans="1:21" ht="24">
      <c r="A631" s="79"/>
      <c r="B631" s="87"/>
      <c r="C631" s="14" t="s">
        <v>251</v>
      </c>
      <c r="D631" s="15">
        <v>8438</v>
      </c>
      <c r="E631" s="15">
        <v>3</v>
      </c>
      <c r="F631" s="16">
        <v>398</v>
      </c>
      <c r="G631" s="17">
        <v>27</v>
      </c>
      <c r="H631" s="17">
        <v>176</v>
      </c>
      <c r="I631" s="17">
        <v>369</v>
      </c>
      <c r="J631" s="17">
        <v>30</v>
      </c>
      <c r="K631" s="17">
        <v>0</v>
      </c>
      <c r="L631" s="17">
        <v>1</v>
      </c>
      <c r="M631" s="17">
        <v>3</v>
      </c>
      <c r="N631" s="17">
        <v>17</v>
      </c>
      <c r="O631" s="17">
        <v>15</v>
      </c>
      <c r="P631" s="17">
        <v>11</v>
      </c>
      <c r="Q631" s="17">
        <v>24</v>
      </c>
      <c r="R631" s="15">
        <v>1</v>
      </c>
      <c r="S631" s="16">
        <v>23</v>
      </c>
      <c r="T631" s="17">
        <v>8</v>
      </c>
      <c r="U631" s="17">
        <f t="shared" si="11"/>
        <v>32</v>
      </c>
    </row>
    <row r="632" spans="1:21" ht="24">
      <c r="A632" s="52">
        <v>26</v>
      </c>
      <c r="B632" s="85" t="s">
        <v>50</v>
      </c>
      <c r="C632" s="6" t="s">
        <v>252</v>
      </c>
      <c r="D632" s="7">
        <v>1741</v>
      </c>
      <c r="E632" s="7">
        <v>1</v>
      </c>
      <c r="F632" s="8">
        <v>216</v>
      </c>
      <c r="G632" s="9">
        <v>11</v>
      </c>
      <c r="H632" s="9">
        <v>8</v>
      </c>
      <c r="I632" s="9">
        <v>68</v>
      </c>
      <c r="J632" s="9">
        <v>1</v>
      </c>
      <c r="K632" s="9">
        <v>0</v>
      </c>
      <c r="L632" s="9">
        <v>1</v>
      </c>
      <c r="M632" s="9">
        <v>0</v>
      </c>
      <c r="N632" s="9">
        <v>0</v>
      </c>
      <c r="O632" s="9">
        <v>6</v>
      </c>
      <c r="P632" s="9">
        <v>7</v>
      </c>
      <c r="Q632" s="9">
        <v>50</v>
      </c>
      <c r="R632" s="7">
        <v>0</v>
      </c>
      <c r="S632" s="8">
        <v>0</v>
      </c>
      <c r="T632" s="9">
        <v>0</v>
      </c>
      <c r="U632" s="9">
        <f t="shared" si="11"/>
        <v>0</v>
      </c>
    </row>
    <row r="633" spans="1:21" ht="24">
      <c r="A633" s="53"/>
      <c r="B633" s="86"/>
      <c r="C633" s="10" t="s">
        <v>253</v>
      </c>
      <c r="D633" s="11">
        <v>2452</v>
      </c>
      <c r="E633" s="11">
        <v>1</v>
      </c>
      <c r="F633" s="12">
        <v>267</v>
      </c>
      <c r="G633" s="13">
        <v>18</v>
      </c>
      <c r="H633" s="13">
        <v>14</v>
      </c>
      <c r="I633" s="13">
        <v>30</v>
      </c>
      <c r="J633" s="13">
        <v>3</v>
      </c>
      <c r="K633" s="13">
        <v>0</v>
      </c>
      <c r="L633" s="13">
        <v>0</v>
      </c>
      <c r="M633" s="13">
        <v>0</v>
      </c>
      <c r="N633" s="13">
        <v>0</v>
      </c>
      <c r="O633" s="13">
        <v>0</v>
      </c>
      <c r="P633" s="13">
        <v>3</v>
      </c>
      <c r="Q633" s="13">
        <v>21</v>
      </c>
      <c r="R633" s="11">
        <v>0</v>
      </c>
      <c r="S633" s="12">
        <v>0</v>
      </c>
      <c r="T633" s="13">
        <v>0</v>
      </c>
      <c r="U633" s="13">
        <f t="shared" si="11"/>
        <v>0</v>
      </c>
    </row>
    <row r="634" spans="1:21" ht="24">
      <c r="A634" s="79"/>
      <c r="B634" s="87"/>
      <c r="C634" s="14" t="s">
        <v>251</v>
      </c>
      <c r="D634" s="15">
        <v>4193</v>
      </c>
      <c r="E634" s="15">
        <v>2</v>
      </c>
      <c r="F634" s="16">
        <v>483</v>
      </c>
      <c r="G634" s="17">
        <v>29</v>
      </c>
      <c r="H634" s="17">
        <v>22</v>
      </c>
      <c r="I634" s="17">
        <v>98</v>
      </c>
      <c r="J634" s="17">
        <v>4</v>
      </c>
      <c r="K634" s="17">
        <v>0</v>
      </c>
      <c r="L634" s="17">
        <v>1</v>
      </c>
      <c r="M634" s="17">
        <v>0</v>
      </c>
      <c r="N634" s="17">
        <v>0</v>
      </c>
      <c r="O634" s="17">
        <v>6</v>
      </c>
      <c r="P634" s="17">
        <v>10</v>
      </c>
      <c r="Q634" s="17">
        <v>71</v>
      </c>
      <c r="R634" s="15">
        <v>0</v>
      </c>
      <c r="S634" s="16">
        <v>0</v>
      </c>
      <c r="T634" s="17">
        <v>0</v>
      </c>
      <c r="U634" s="17">
        <f t="shared" si="11"/>
        <v>0</v>
      </c>
    </row>
    <row r="635" spans="1:21" ht="24">
      <c r="A635" s="52">
        <v>27</v>
      </c>
      <c r="B635" s="85" t="s">
        <v>51</v>
      </c>
      <c r="C635" s="6" t="s">
        <v>252</v>
      </c>
      <c r="D635" s="7">
        <v>2673</v>
      </c>
      <c r="E635" s="7">
        <v>1</v>
      </c>
      <c r="F635" s="8">
        <v>265</v>
      </c>
      <c r="G635" s="9">
        <v>16</v>
      </c>
      <c r="H635" s="9">
        <v>107</v>
      </c>
      <c r="I635" s="9">
        <v>133</v>
      </c>
      <c r="J635" s="9">
        <v>9</v>
      </c>
      <c r="K635" s="9">
        <v>0</v>
      </c>
      <c r="L635" s="9">
        <v>0</v>
      </c>
      <c r="M635" s="9">
        <v>0</v>
      </c>
      <c r="N635" s="9">
        <v>3</v>
      </c>
      <c r="O635" s="9">
        <v>2</v>
      </c>
      <c r="P635" s="9">
        <v>5</v>
      </c>
      <c r="Q635" s="9">
        <v>77</v>
      </c>
      <c r="R635" s="7">
        <v>0</v>
      </c>
      <c r="S635" s="8">
        <v>7</v>
      </c>
      <c r="T635" s="9">
        <v>0</v>
      </c>
      <c r="U635" s="9">
        <f t="shared" si="11"/>
        <v>7</v>
      </c>
    </row>
    <row r="636" spans="1:21" ht="24">
      <c r="A636" s="53"/>
      <c r="B636" s="86"/>
      <c r="C636" s="10" t="s">
        <v>253</v>
      </c>
      <c r="D636" s="11">
        <v>3204</v>
      </c>
      <c r="E636" s="11">
        <v>4</v>
      </c>
      <c r="F636" s="12">
        <v>457</v>
      </c>
      <c r="G636" s="13">
        <v>33</v>
      </c>
      <c r="H636" s="13">
        <v>35</v>
      </c>
      <c r="I636" s="13">
        <v>189</v>
      </c>
      <c r="J636" s="13">
        <v>19</v>
      </c>
      <c r="K636" s="13">
        <v>0</v>
      </c>
      <c r="L636" s="13">
        <v>4</v>
      </c>
      <c r="M636" s="13">
        <v>3</v>
      </c>
      <c r="N636" s="13">
        <v>2</v>
      </c>
      <c r="O636" s="13">
        <v>1</v>
      </c>
      <c r="P636" s="13">
        <v>4</v>
      </c>
      <c r="Q636" s="13">
        <v>16</v>
      </c>
      <c r="R636" s="11">
        <v>0</v>
      </c>
      <c r="S636" s="12">
        <v>1</v>
      </c>
      <c r="T636" s="13">
        <v>0</v>
      </c>
      <c r="U636" s="13">
        <f t="shared" si="11"/>
        <v>1</v>
      </c>
    </row>
    <row r="637" spans="1:21" ht="24">
      <c r="A637" s="79"/>
      <c r="B637" s="87"/>
      <c r="C637" s="14" t="s">
        <v>251</v>
      </c>
      <c r="D637" s="15">
        <v>5877</v>
      </c>
      <c r="E637" s="15">
        <v>5</v>
      </c>
      <c r="F637" s="16">
        <v>722</v>
      </c>
      <c r="G637" s="17">
        <v>49</v>
      </c>
      <c r="H637" s="17">
        <v>142</v>
      </c>
      <c r="I637" s="17">
        <v>322</v>
      </c>
      <c r="J637" s="17">
        <v>28</v>
      </c>
      <c r="K637" s="17">
        <v>0</v>
      </c>
      <c r="L637" s="17">
        <v>4</v>
      </c>
      <c r="M637" s="17">
        <v>3</v>
      </c>
      <c r="N637" s="17">
        <v>5</v>
      </c>
      <c r="O637" s="17">
        <v>3</v>
      </c>
      <c r="P637" s="17">
        <v>9</v>
      </c>
      <c r="Q637" s="17">
        <v>93</v>
      </c>
      <c r="R637" s="15">
        <v>0</v>
      </c>
      <c r="S637" s="16">
        <v>8</v>
      </c>
      <c r="T637" s="17">
        <v>0</v>
      </c>
      <c r="U637" s="17">
        <f t="shared" si="11"/>
        <v>8</v>
      </c>
    </row>
    <row r="638" spans="1:21" ht="24">
      <c r="A638" s="52">
        <v>28</v>
      </c>
      <c r="B638" s="85" t="s">
        <v>52</v>
      </c>
      <c r="C638" s="6" t="s">
        <v>252</v>
      </c>
      <c r="D638" s="7">
        <v>3263</v>
      </c>
      <c r="E638" s="7">
        <v>3</v>
      </c>
      <c r="F638" s="8">
        <v>106</v>
      </c>
      <c r="G638" s="9">
        <v>55</v>
      </c>
      <c r="H638" s="9">
        <v>545</v>
      </c>
      <c r="I638" s="9">
        <v>107</v>
      </c>
      <c r="J638" s="9">
        <v>9</v>
      </c>
      <c r="K638" s="9">
        <v>0</v>
      </c>
      <c r="L638" s="9">
        <v>0</v>
      </c>
      <c r="M638" s="9">
        <v>0</v>
      </c>
      <c r="N638" s="9">
        <v>4</v>
      </c>
      <c r="O638" s="9">
        <v>21</v>
      </c>
      <c r="P638" s="9">
        <v>20</v>
      </c>
      <c r="Q638" s="9">
        <v>16</v>
      </c>
      <c r="R638" s="7">
        <v>0</v>
      </c>
      <c r="S638" s="8">
        <v>2</v>
      </c>
      <c r="T638" s="9">
        <v>0</v>
      </c>
      <c r="U638" s="9">
        <f t="shared" si="11"/>
        <v>2</v>
      </c>
    </row>
    <row r="639" spans="1:21" ht="24">
      <c r="A639" s="53"/>
      <c r="B639" s="86"/>
      <c r="C639" s="10" t="s">
        <v>253</v>
      </c>
      <c r="D639" s="11">
        <v>4395</v>
      </c>
      <c r="E639" s="11">
        <v>6</v>
      </c>
      <c r="F639" s="12">
        <v>166</v>
      </c>
      <c r="G639" s="13">
        <v>72</v>
      </c>
      <c r="H639" s="13">
        <v>563</v>
      </c>
      <c r="I639" s="13">
        <v>76</v>
      </c>
      <c r="J639" s="13">
        <v>10</v>
      </c>
      <c r="K639" s="13">
        <v>0</v>
      </c>
      <c r="L639" s="13">
        <v>0</v>
      </c>
      <c r="M639" s="13">
        <v>1</v>
      </c>
      <c r="N639" s="13">
        <v>0</v>
      </c>
      <c r="O639" s="13">
        <v>1</v>
      </c>
      <c r="P639" s="13">
        <v>5</v>
      </c>
      <c r="Q639" s="13">
        <v>9</v>
      </c>
      <c r="R639" s="11">
        <v>0</v>
      </c>
      <c r="S639" s="12">
        <v>1</v>
      </c>
      <c r="T639" s="13">
        <v>0</v>
      </c>
      <c r="U639" s="13">
        <f t="shared" si="11"/>
        <v>1</v>
      </c>
    </row>
    <row r="640" spans="1:21" ht="24">
      <c r="A640" s="79"/>
      <c r="B640" s="87"/>
      <c r="C640" s="14" t="s">
        <v>251</v>
      </c>
      <c r="D640" s="15">
        <v>7658</v>
      </c>
      <c r="E640" s="15">
        <v>9</v>
      </c>
      <c r="F640" s="16">
        <v>272</v>
      </c>
      <c r="G640" s="17">
        <v>127</v>
      </c>
      <c r="H640" s="17">
        <v>1108</v>
      </c>
      <c r="I640" s="17">
        <v>183</v>
      </c>
      <c r="J640" s="17">
        <v>19</v>
      </c>
      <c r="K640" s="17">
        <v>0</v>
      </c>
      <c r="L640" s="17">
        <v>0</v>
      </c>
      <c r="M640" s="17">
        <v>1</v>
      </c>
      <c r="N640" s="17">
        <v>4</v>
      </c>
      <c r="O640" s="17">
        <v>22</v>
      </c>
      <c r="P640" s="17">
        <v>25</v>
      </c>
      <c r="Q640" s="17">
        <v>25</v>
      </c>
      <c r="R640" s="15">
        <v>0</v>
      </c>
      <c r="S640" s="16">
        <v>3</v>
      </c>
      <c r="T640" s="17">
        <v>0</v>
      </c>
      <c r="U640" s="17">
        <f t="shared" si="11"/>
        <v>3</v>
      </c>
    </row>
    <row r="641" spans="1:21" ht="24">
      <c r="A641" s="52">
        <v>29</v>
      </c>
      <c r="B641" s="85" t="s">
        <v>53</v>
      </c>
      <c r="C641" s="6" t="s">
        <v>252</v>
      </c>
      <c r="D641" s="7">
        <v>3775</v>
      </c>
      <c r="E641" s="7">
        <v>2</v>
      </c>
      <c r="F641" s="8">
        <v>457</v>
      </c>
      <c r="G641" s="9">
        <v>14</v>
      </c>
      <c r="H641" s="9">
        <v>327</v>
      </c>
      <c r="I641" s="9">
        <v>243</v>
      </c>
      <c r="J641" s="9">
        <v>1</v>
      </c>
      <c r="K641" s="9">
        <v>0</v>
      </c>
      <c r="L641" s="9">
        <v>0</v>
      </c>
      <c r="M641" s="9">
        <v>0</v>
      </c>
      <c r="N641" s="9">
        <v>33</v>
      </c>
      <c r="O641" s="9">
        <v>42</v>
      </c>
      <c r="P641" s="9">
        <v>3</v>
      </c>
      <c r="Q641" s="9">
        <v>55</v>
      </c>
      <c r="R641" s="7">
        <v>0</v>
      </c>
      <c r="S641" s="8">
        <v>15</v>
      </c>
      <c r="T641" s="9">
        <v>4</v>
      </c>
      <c r="U641" s="9">
        <f t="shared" si="11"/>
        <v>19</v>
      </c>
    </row>
    <row r="642" spans="1:21" ht="24">
      <c r="A642" s="53"/>
      <c r="B642" s="86"/>
      <c r="C642" s="10" t="s">
        <v>253</v>
      </c>
      <c r="D642" s="11">
        <v>5442</v>
      </c>
      <c r="E642" s="11">
        <v>13</v>
      </c>
      <c r="F642" s="12">
        <v>465</v>
      </c>
      <c r="G642" s="13">
        <v>24</v>
      </c>
      <c r="H642" s="13">
        <v>275</v>
      </c>
      <c r="I642" s="13">
        <v>185</v>
      </c>
      <c r="J642" s="13">
        <v>12</v>
      </c>
      <c r="K642" s="13">
        <v>0</v>
      </c>
      <c r="L642" s="13">
        <v>1</v>
      </c>
      <c r="M642" s="13">
        <v>6</v>
      </c>
      <c r="N642" s="13">
        <v>9</v>
      </c>
      <c r="O642" s="13">
        <v>16</v>
      </c>
      <c r="P642" s="13">
        <v>5</v>
      </c>
      <c r="Q642" s="13">
        <v>25</v>
      </c>
      <c r="R642" s="11">
        <v>0</v>
      </c>
      <c r="S642" s="12">
        <v>11</v>
      </c>
      <c r="T642" s="13">
        <v>2</v>
      </c>
      <c r="U642" s="13">
        <f t="shared" si="11"/>
        <v>13</v>
      </c>
    </row>
    <row r="643" spans="1:21" ht="24">
      <c r="A643" s="79"/>
      <c r="B643" s="87"/>
      <c r="C643" s="14" t="s">
        <v>251</v>
      </c>
      <c r="D643" s="15">
        <v>9217</v>
      </c>
      <c r="E643" s="15">
        <v>15</v>
      </c>
      <c r="F643" s="16">
        <v>922</v>
      </c>
      <c r="G643" s="17">
        <v>38</v>
      </c>
      <c r="H643" s="17">
        <v>602</v>
      </c>
      <c r="I643" s="17">
        <v>428</v>
      </c>
      <c r="J643" s="17">
        <v>13</v>
      </c>
      <c r="K643" s="17">
        <v>0</v>
      </c>
      <c r="L643" s="17">
        <v>1</v>
      </c>
      <c r="M643" s="17">
        <v>6</v>
      </c>
      <c r="N643" s="17">
        <v>42</v>
      </c>
      <c r="O643" s="17">
        <v>58</v>
      </c>
      <c r="P643" s="17">
        <v>8</v>
      </c>
      <c r="Q643" s="17">
        <v>80</v>
      </c>
      <c r="R643" s="15">
        <v>0</v>
      </c>
      <c r="S643" s="16">
        <v>26</v>
      </c>
      <c r="T643" s="17">
        <v>6</v>
      </c>
      <c r="U643" s="17">
        <f t="shared" si="11"/>
        <v>32</v>
      </c>
    </row>
    <row r="644" spans="1:21" ht="24">
      <c r="A644" s="52">
        <v>30</v>
      </c>
      <c r="B644" s="85" t="s">
        <v>54</v>
      </c>
      <c r="C644" s="6" t="s">
        <v>252</v>
      </c>
      <c r="D644" s="7">
        <v>1695</v>
      </c>
      <c r="E644" s="7">
        <v>3</v>
      </c>
      <c r="F644" s="8">
        <v>46</v>
      </c>
      <c r="G644" s="9">
        <v>69</v>
      </c>
      <c r="H644" s="9">
        <v>47</v>
      </c>
      <c r="I644" s="9">
        <v>83</v>
      </c>
      <c r="J644" s="9">
        <v>26</v>
      </c>
      <c r="K644" s="9">
        <v>0</v>
      </c>
      <c r="L644" s="9">
        <v>0</v>
      </c>
      <c r="M644" s="9">
        <v>0</v>
      </c>
      <c r="N644" s="9">
        <v>0</v>
      </c>
      <c r="O644" s="9">
        <v>3</v>
      </c>
      <c r="P644" s="9">
        <v>6</v>
      </c>
      <c r="Q644" s="9">
        <v>17</v>
      </c>
      <c r="R644" s="7">
        <v>1</v>
      </c>
      <c r="S644" s="8">
        <v>2</v>
      </c>
      <c r="T644" s="9">
        <v>0</v>
      </c>
      <c r="U644" s="9">
        <f t="shared" si="11"/>
        <v>3</v>
      </c>
    </row>
    <row r="645" spans="1:21" ht="24">
      <c r="A645" s="53"/>
      <c r="B645" s="86"/>
      <c r="C645" s="10" t="s">
        <v>253</v>
      </c>
      <c r="D645" s="11">
        <v>2171</v>
      </c>
      <c r="E645" s="11">
        <v>1</v>
      </c>
      <c r="F645" s="12">
        <v>397</v>
      </c>
      <c r="G645" s="13">
        <v>62</v>
      </c>
      <c r="H645" s="13">
        <v>46</v>
      </c>
      <c r="I645" s="13">
        <v>46</v>
      </c>
      <c r="J645" s="13">
        <v>16</v>
      </c>
      <c r="K645" s="13">
        <v>0</v>
      </c>
      <c r="L645" s="13">
        <v>0</v>
      </c>
      <c r="M645" s="13">
        <v>0</v>
      </c>
      <c r="N645" s="13">
        <v>0</v>
      </c>
      <c r="O645" s="13">
        <v>1</v>
      </c>
      <c r="P645" s="13">
        <v>3</v>
      </c>
      <c r="Q645" s="13">
        <v>8</v>
      </c>
      <c r="R645" s="11">
        <v>0</v>
      </c>
      <c r="S645" s="12">
        <v>1</v>
      </c>
      <c r="T645" s="13">
        <v>0</v>
      </c>
      <c r="U645" s="13">
        <f t="shared" si="11"/>
        <v>1</v>
      </c>
    </row>
    <row r="646" spans="1:21" ht="24">
      <c r="A646" s="79"/>
      <c r="B646" s="87"/>
      <c r="C646" s="14" t="s">
        <v>251</v>
      </c>
      <c r="D646" s="15">
        <v>3866</v>
      </c>
      <c r="E646" s="15">
        <v>4</v>
      </c>
      <c r="F646" s="16">
        <v>443</v>
      </c>
      <c r="G646" s="17">
        <v>131</v>
      </c>
      <c r="H646" s="17">
        <v>93</v>
      </c>
      <c r="I646" s="17">
        <v>129</v>
      </c>
      <c r="J646" s="17">
        <v>42</v>
      </c>
      <c r="K646" s="17">
        <v>0</v>
      </c>
      <c r="L646" s="17">
        <v>0</v>
      </c>
      <c r="M646" s="17">
        <v>0</v>
      </c>
      <c r="N646" s="17">
        <v>0</v>
      </c>
      <c r="O646" s="17">
        <v>4</v>
      </c>
      <c r="P646" s="17">
        <v>9</v>
      </c>
      <c r="Q646" s="17">
        <v>25</v>
      </c>
      <c r="R646" s="15">
        <v>1</v>
      </c>
      <c r="S646" s="16">
        <v>3</v>
      </c>
      <c r="T646" s="17">
        <v>0</v>
      </c>
      <c r="U646" s="17">
        <f t="shared" si="11"/>
        <v>4</v>
      </c>
    </row>
    <row r="647" spans="1:21" ht="24">
      <c r="A647" s="52">
        <v>31</v>
      </c>
      <c r="B647" s="85" t="s">
        <v>55</v>
      </c>
      <c r="C647" s="6" t="s">
        <v>252</v>
      </c>
      <c r="D647" s="7">
        <v>3057</v>
      </c>
      <c r="E647" s="7">
        <v>3</v>
      </c>
      <c r="F647" s="8">
        <v>386</v>
      </c>
      <c r="G647" s="9">
        <v>31</v>
      </c>
      <c r="H647" s="9">
        <v>515</v>
      </c>
      <c r="I647" s="9">
        <v>251</v>
      </c>
      <c r="J647" s="9">
        <v>10</v>
      </c>
      <c r="K647" s="9">
        <v>0</v>
      </c>
      <c r="L647" s="9">
        <v>0</v>
      </c>
      <c r="M647" s="9">
        <v>0</v>
      </c>
      <c r="N647" s="9">
        <v>9</v>
      </c>
      <c r="O647" s="9">
        <v>12</v>
      </c>
      <c r="P647" s="9">
        <v>15</v>
      </c>
      <c r="Q647" s="9">
        <v>17</v>
      </c>
      <c r="R647" s="7">
        <v>0</v>
      </c>
      <c r="S647" s="8">
        <v>7</v>
      </c>
      <c r="T647" s="9">
        <v>0</v>
      </c>
      <c r="U647" s="9">
        <f t="shared" si="11"/>
        <v>7</v>
      </c>
    </row>
    <row r="648" spans="1:21" ht="24">
      <c r="A648" s="53"/>
      <c r="B648" s="86"/>
      <c r="C648" s="10" t="s">
        <v>253</v>
      </c>
      <c r="D648" s="11">
        <v>4488</v>
      </c>
      <c r="E648" s="11">
        <v>5</v>
      </c>
      <c r="F648" s="12">
        <v>441</v>
      </c>
      <c r="G648" s="13">
        <v>39</v>
      </c>
      <c r="H648" s="13">
        <v>529</v>
      </c>
      <c r="I648" s="13">
        <v>196</v>
      </c>
      <c r="J648" s="13">
        <v>17</v>
      </c>
      <c r="K648" s="13">
        <v>0</v>
      </c>
      <c r="L648" s="13">
        <v>0</v>
      </c>
      <c r="M648" s="13">
        <v>0</v>
      </c>
      <c r="N648" s="13">
        <v>0</v>
      </c>
      <c r="O648" s="13">
        <v>3</v>
      </c>
      <c r="P648" s="13">
        <v>4</v>
      </c>
      <c r="Q648" s="13">
        <v>14</v>
      </c>
      <c r="R648" s="11">
        <v>0</v>
      </c>
      <c r="S648" s="12">
        <v>0</v>
      </c>
      <c r="T648" s="13">
        <v>0</v>
      </c>
      <c r="U648" s="13">
        <f t="shared" si="11"/>
        <v>0</v>
      </c>
    </row>
    <row r="649" spans="1:21" ht="24">
      <c r="A649" s="79"/>
      <c r="B649" s="87"/>
      <c r="C649" s="14" t="s">
        <v>251</v>
      </c>
      <c r="D649" s="15">
        <v>7545</v>
      </c>
      <c r="E649" s="15">
        <v>8</v>
      </c>
      <c r="F649" s="16">
        <v>827</v>
      </c>
      <c r="G649" s="17">
        <v>70</v>
      </c>
      <c r="H649" s="17">
        <v>1044</v>
      </c>
      <c r="I649" s="17">
        <v>447</v>
      </c>
      <c r="J649" s="17">
        <v>27</v>
      </c>
      <c r="K649" s="17">
        <v>0</v>
      </c>
      <c r="L649" s="17">
        <v>0</v>
      </c>
      <c r="M649" s="17">
        <v>0</v>
      </c>
      <c r="N649" s="17">
        <v>9</v>
      </c>
      <c r="O649" s="17">
        <v>15</v>
      </c>
      <c r="P649" s="17">
        <v>19</v>
      </c>
      <c r="Q649" s="17">
        <v>31</v>
      </c>
      <c r="R649" s="15">
        <v>0</v>
      </c>
      <c r="S649" s="16">
        <v>7</v>
      </c>
      <c r="T649" s="17">
        <v>0</v>
      </c>
      <c r="U649" s="17">
        <f t="shared" si="11"/>
        <v>7</v>
      </c>
    </row>
    <row r="650" spans="1:21" ht="24">
      <c r="A650" s="52">
        <v>32</v>
      </c>
      <c r="B650" s="85" t="s">
        <v>56</v>
      </c>
      <c r="C650" s="6" t="s">
        <v>252</v>
      </c>
      <c r="D650" s="7">
        <v>2788</v>
      </c>
      <c r="E650" s="7">
        <v>3</v>
      </c>
      <c r="F650" s="8">
        <v>111</v>
      </c>
      <c r="G650" s="9">
        <v>28</v>
      </c>
      <c r="H650" s="9">
        <v>92</v>
      </c>
      <c r="I650" s="9">
        <v>342</v>
      </c>
      <c r="J650" s="9">
        <v>9</v>
      </c>
      <c r="K650" s="9">
        <v>0</v>
      </c>
      <c r="L650" s="9">
        <v>0</v>
      </c>
      <c r="M650" s="9">
        <v>0</v>
      </c>
      <c r="N650" s="9">
        <v>1</v>
      </c>
      <c r="O650" s="9">
        <v>5</v>
      </c>
      <c r="P650" s="9">
        <v>12</v>
      </c>
      <c r="Q650" s="9">
        <v>30</v>
      </c>
      <c r="R650" s="7">
        <v>0</v>
      </c>
      <c r="S650" s="8">
        <v>2</v>
      </c>
      <c r="T650" s="9">
        <v>5</v>
      </c>
      <c r="U650" s="9">
        <f t="shared" si="11"/>
        <v>7</v>
      </c>
    </row>
    <row r="651" spans="1:21" ht="24">
      <c r="A651" s="53"/>
      <c r="B651" s="86"/>
      <c r="C651" s="10" t="s">
        <v>253</v>
      </c>
      <c r="D651" s="11">
        <v>4333</v>
      </c>
      <c r="E651" s="11">
        <v>8</v>
      </c>
      <c r="F651" s="12">
        <v>208</v>
      </c>
      <c r="G651" s="13">
        <v>40</v>
      </c>
      <c r="H651" s="13">
        <v>70</v>
      </c>
      <c r="I651" s="13">
        <v>356</v>
      </c>
      <c r="J651" s="13">
        <v>8</v>
      </c>
      <c r="K651" s="13">
        <v>0</v>
      </c>
      <c r="L651" s="13">
        <v>0</v>
      </c>
      <c r="M651" s="13">
        <v>0</v>
      </c>
      <c r="N651" s="13">
        <v>0</v>
      </c>
      <c r="O651" s="13">
        <v>1</v>
      </c>
      <c r="P651" s="13">
        <v>6</v>
      </c>
      <c r="Q651" s="13">
        <v>17</v>
      </c>
      <c r="R651" s="11">
        <v>0</v>
      </c>
      <c r="S651" s="12">
        <v>1</v>
      </c>
      <c r="T651" s="13">
        <v>5</v>
      </c>
      <c r="U651" s="13">
        <f t="shared" si="11"/>
        <v>6</v>
      </c>
    </row>
    <row r="652" spans="1:21" ht="24">
      <c r="A652" s="79"/>
      <c r="B652" s="87"/>
      <c r="C652" s="14" t="s">
        <v>251</v>
      </c>
      <c r="D652" s="15">
        <v>7121</v>
      </c>
      <c r="E652" s="15">
        <v>11</v>
      </c>
      <c r="F652" s="16">
        <v>319</v>
      </c>
      <c r="G652" s="17">
        <v>68</v>
      </c>
      <c r="H652" s="17">
        <v>162</v>
      </c>
      <c r="I652" s="17">
        <v>698</v>
      </c>
      <c r="J652" s="17">
        <v>17</v>
      </c>
      <c r="K652" s="17">
        <v>0</v>
      </c>
      <c r="L652" s="17">
        <v>0</v>
      </c>
      <c r="M652" s="17">
        <v>0</v>
      </c>
      <c r="N652" s="17">
        <v>1</v>
      </c>
      <c r="O652" s="17">
        <v>6</v>
      </c>
      <c r="P652" s="17">
        <v>18</v>
      </c>
      <c r="Q652" s="17">
        <v>47</v>
      </c>
      <c r="R652" s="15">
        <v>0</v>
      </c>
      <c r="S652" s="16">
        <v>3</v>
      </c>
      <c r="T652" s="17">
        <v>10</v>
      </c>
      <c r="U652" s="17">
        <f t="shared" si="11"/>
        <v>13</v>
      </c>
    </row>
    <row r="653" spans="1:21" ht="24">
      <c r="A653" s="52">
        <v>33</v>
      </c>
      <c r="B653" s="85" t="s">
        <v>57</v>
      </c>
      <c r="C653" s="6" t="s">
        <v>252</v>
      </c>
      <c r="D653" s="7">
        <v>2625</v>
      </c>
      <c r="E653" s="7">
        <v>4</v>
      </c>
      <c r="F653" s="8">
        <v>188</v>
      </c>
      <c r="G653" s="9">
        <v>23</v>
      </c>
      <c r="H653" s="9">
        <v>135</v>
      </c>
      <c r="I653" s="9">
        <v>405</v>
      </c>
      <c r="J653" s="9">
        <v>6</v>
      </c>
      <c r="K653" s="9">
        <v>0</v>
      </c>
      <c r="L653" s="9">
        <v>0</v>
      </c>
      <c r="M653" s="9">
        <v>1</v>
      </c>
      <c r="N653" s="9">
        <v>9</v>
      </c>
      <c r="O653" s="9">
        <v>4</v>
      </c>
      <c r="P653" s="9">
        <v>29</v>
      </c>
      <c r="Q653" s="9">
        <v>89</v>
      </c>
      <c r="R653" s="7">
        <v>0</v>
      </c>
      <c r="S653" s="8">
        <v>2</v>
      </c>
      <c r="T653" s="9">
        <v>0</v>
      </c>
      <c r="U653" s="9">
        <f t="shared" ref="U653:U684" si="12">SUM(R653:T653)</f>
        <v>2</v>
      </c>
    </row>
    <row r="654" spans="1:21" ht="24">
      <c r="A654" s="53"/>
      <c r="B654" s="86"/>
      <c r="C654" s="10" t="s">
        <v>253</v>
      </c>
      <c r="D654" s="11">
        <v>4023</v>
      </c>
      <c r="E654" s="11">
        <v>8</v>
      </c>
      <c r="F654" s="12">
        <v>179</v>
      </c>
      <c r="G654" s="13">
        <v>57</v>
      </c>
      <c r="H654" s="13">
        <v>131</v>
      </c>
      <c r="I654" s="13">
        <v>234</v>
      </c>
      <c r="J654" s="13">
        <v>1</v>
      </c>
      <c r="K654" s="13">
        <v>0</v>
      </c>
      <c r="L654" s="13">
        <v>0</v>
      </c>
      <c r="M654" s="13">
        <v>1</v>
      </c>
      <c r="N654" s="13">
        <v>0</v>
      </c>
      <c r="O654" s="13">
        <v>1</v>
      </c>
      <c r="P654" s="13">
        <v>15</v>
      </c>
      <c r="Q654" s="13">
        <v>46</v>
      </c>
      <c r="R654" s="11">
        <v>0</v>
      </c>
      <c r="S654" s="12">
        <v>2</v>
      </c>
      <c r="T654" s="13">
        <v>2</v>
      </c>
      <c r="U654" s="13">
        <f t="shared" si="12"/>
        <v>4</v>
      </c>
    </row>
    <row r="655" spans="1:21" ht="24">
      <c r="A655" s="79"/>
      <c r="B655" s="87"/>
      <c r="C655" s="14" t="s">
        <v>251</v>
      </c>
      <c r="D655" s="15">
        <v>6648</v>
      </c>
      <c r="E655" s="15">
        <v>12</v>
      </c>
      <c r="F655" s="16">
        <v>367</v>
      </c>
      <c r="G655" s="17">
        <v>80</v>
      </c>
      <c r="H655" s="17">
        <v>266</v>
      </c>
      <c r="I655" s="17">
        <v>639</v>
      </c>
      <c r="J655" s="17">
        <v>7</v>
      </c>
      <c r="K655" s="17">
        <v>0</v>
      </c>
      <c r="L655" s="17">
        <v>0</v>
      </c>
      <c r="M655" s="17">
        <v>2</v>
      </c>
      <c r="N655" s="17">
        <v>9</v>
      </c>
      <c r="O655" s="17">
        <v>5</v>
      </c>
      <c r="P655" s="17">
        <v>44</v>
      </c>
      <c r="Q655" s="17">
        <v>135</v>
      </c>
      <c r="R655" s="15">
        <v>0</v>
      </c>
      <c r="S655" s="16">
        <v>4</v>
      </c>
      <c r="T655" s="17">
        <v>2</v>
      </c>
      <c r="U655" s="17">
        <f t="shared" si="12"/>
        <v>6</v>
      </c>
    </row>
    <row r="656" spans="1:21" ht="24">
      <c r="A656" s="52">
        <v>34</v>
      </c>
      <c r="B656" s="85" t="s">
        <v>58</v>
      </c>
      <c r="C656" s="6" t="s">
        <v>252</v>
      </c>
      <c r="D656" s="7">
        <v>1762</v>
      </c>
      <c r="E656" s="7">
        <v>1</v>
      </c>
      <c r="F656" s="8">
        <v>119</v>
      </c>
      <c r="G656" s="9">
        <v>28</v>
      </c>
      <c r="H656" s="9">
        <v>91</v>
      </c>
      <c r="I656" s="9">
        <v>303</v>
      </c>
      <c r="J656" s="9">
        <v>86</v>
      </c>
      <c r="K656" s="9">
        <v>0</v>
      </c>
      <c r="L656" s="9">
        <v>0</v>
      </c>
      <c r="M656" s="9">
        <v>2</v>
      </c>
      <c r="N656" s="9">
        <v>7</v>
      </c>
      <c r="O656" s="9">
        <v>0</v>
      </c>
      <c r="P656" s="9">
        <v>6</v>
      </c>
      <c r="Q656" s="9">
        <v>12</v>
      </c>
      <c r="R656" s="7">
        <v>0</v>
      </c>
      <c r="S656" s="8">
        <v>1</v>
      </c>
      <c r="T656" s="9">
        <v>135</v>
      </c>
      <c r="U656" s="9">
        <f t="shared" si="12"/>
        <v>136</v>
      </c>
    </row>
    <row r="657" spans="1:21" ht="24">
      <c r="A657" s="53"/>
      <c r="B657" s="86"/>
      <c r="C657" s="10" t="s">
        <v>253</v>
      </c>
      <c r="D657" s="11">
        <v>2586</v>
      </c>
      <c r="E657" s="11">
        <v>3</v>
      </c>
      <c r="F657" s="12">
        <v>204</v>
      </c>
      <c r="G657" s="13">
        <v>40</v>
      </c>
      <c r="H657" s="13">
        <v>101</v>
      </c>
      <c r="I657" s="13">
        <v>183</v>
      </c>
      <c r="J657" s="13">
        <v>76</v>
      </c>
      <c r="K657" s="13">
        <v>0</v>
      </c>
      <c r="L657" s="13">
        <v>0</v>
      </c>
      <c r="M657" s="13">
        <v>0</v>
      </c>
      <c r="N657" s="13">
        <v>12</v>
      </c>
      <c r="O657" s="13">
        <v>0</v>
      </c>
      <c r="P657" s="13">
        <v>1</v>
      </c>
      <c r="Q657" s="13">
        <v>15</v>
      </c>
      <c r="R657" s="11">
        <v>0</v>
      </c>
      <c r="S657" s="12">
        <v>0</v>
      </c>
      <c r="T657" s="13">
        <v>250</v>
      </c>
      <c r="U657" s="13">
        <f t="shared" si="12"/>
        <v>250</v>
      </c>
    </row>
    <row r="658" spans="1:21" ht="24">
      <c r="A658" s="79"/>
      <c r="B658" s="87"/>
      <c r="C658" s="14" t="s">
        <v>251</v>
      </c>
      <c r="D658" s="15">
        <v>4348</v>
      </c>
      <c r="E658" s="15">
        <v>4</v>
      </c>
      <c r="F658" s="16">
        <v>323</v>
      </c>
      <c r="G658" s="17">
        <v>68</v>
      </c>
      <c r="H658" s="17">
        <v>192</v>
      </c>
      <c r="I658" s="17">
        <v>486</v>
      </c>
      <c r="J658" s="17">
        <v>162</v>
      </c>
      <c r="K658" s="17">
        <v>0</v>
      </c>
      <c r="L658" s="17">
        <v>0</v>
      </c>
      <c r="M658" s="17">
        <v>2</v>
      </c>
      <c r="N658" s="17">
        <v>19</v>
      </c>
      <c r="O658" s="17">
        <v>0</v>
      </c>
      <c r="P658" s="17">
        <v>7</v>
      </c>
      <c r="Q658" s="17">
        <v>27</v>
      </c>
      <c r="R658" s="15">
        <v>0</v>
      </c>
      <c r="S658" s="16">
        <v>1</v>
      </c>
      <c r="T658" s="17">
        <v>385</v>
      </c>
      <c r="U658" s="17">
        <f t="shared" si="12"/>
        <v>386</v>
      </c>
    </row>
    <row r="659" spans="1:21" ht="24">
      <c r="A659" s="52">
        <v>35</v>
      </c>
      <c r="B659" s="85" t="s">
        <v>59</v>
      </c>
      <c r="C659" s="6" t="s">
        <v>252</v>
      </c>
      <c r="D659" s="7">
        <v>1711</v>
      </c>
      <c r="E659" s="7">
        <v>0</v>
      </c>
      <c r="F659" s="8">
        <v>174</v>
      </c>
      <c r="G659" s="9">
        <v>6</v>
      </c>
      <c r="H659" s="9">
        <v>77</v>
      </c>
      <c r="I659" s="9">
        <v>381</v>
      </c>
      <c r="J659" s="9">
        <v>4</v>
      </c>
      <c r="K659" s="9">
        <v>0</v>
      </c>
      <c r="L659" s="9">
        <v>1</v>
      </c>
      <c r="M659" s="9">
        <v>1</v>
      </c>
      <c r="N659" s="9">
        <v>0</v>
      </c>
      <c r="O659" s="9">
        <v>0</v>
      </c>
      <c r="P659" s="9">
        <v>4</v>
      </c>
      <c r="Q659" s="9">
        <v>4</v>
      </c>
      <c r="R659" s="7">
        <v>1</v>
      </c>
      <c r="S659" s="8">
        <v>6</v>
      </c>
      <c r="T659" s="9">
        <v>0</v>
      </c>
      <c r="U659" s="9">
        <f t="shared" si="12"/>
        <v>7</v>
      </c>
    </row>
    <row r="660" spans="1:21" ht="24">
      <c r="A660" s="53"/>
      <c r="B660" s="86"/>
      <c r="C660" s="10" t="s">
        <v>253</v>
      </c>
      <c r="D660" s="11">
        <v>2472</v>
      </c>
      <c r="E660" s="11">
        <v>1</v>
      </c>
      <c r="F660" s="12">
        <v>249</v>
      </c>
      <c r="G660" s="13">
        <v>24</v>
      </c>
      <c r="H660" s="13">
        <v>27</v>
      </c>
      <c r="I660" s="13">
        <v>240</v>
      </c>
      <c r="J660" s="13">
        <v>1</v>
      </c>
      <c r="K660" s="13">
        <v>0</v>
      </c>
      <c r="L660" s="13">
        <v>1</v>
      </c>
      <c r="M660" s="13">
        <v>0</v>
      </c>
      <c r="N660" s="13">
        <v>0</v>
      </c>
      <c r="O660" s="13">
        <v>0</v>
      </c>
      <c r="P660" s="13">
        <v>1</v>
      </c>
      <c r="Q660" s="13">
        <v>4</v>
      </c>
      <c r="R660" s="11">
        <v>0</v>
      </c>
      <c r="S660" s="12">
        <v>3</v>
      </c>
      <c r="T660" s="13">
        <v>0</v>
      </c>
      <c r="U660" s="13">
        <f t="shared" si="12"/>
        <v>3</v>
      </c>
    </row>
    <row r="661" spans="1:21" ht="24">
      <c r="A661" s="79"/>
      <c r="B661" s="87"/>
      <c r="C661" s="14" t="s">
        <v>251</v>
      </c>
      <c r="D661" s="15">
        <v>4183</v>
      </c>
      <c r="E661" s="15">
        <v>1</v>
      </c>
      <c r="F661" s="16">
        <v>423</v>
      </c>
      <c r="G661" s="17">
        <v>30</v>
      </c>
      <c r="H661" s="17">
        <v>104</v>
      </c>
      <c r="I661" s="17">
        <v>621</v>
      </c>
      <c r="J661" s="17">
        <v>5</v>
      </c>
      <c r="K661" s="17">
        <v>0</v>
      </c>
      <c r="L661" s="17">
        <v>2</v>
      </c>
      <c r="M661" s="17">
        <v>1</v>
      </c>
      <c r="N661" s="17">
        <v>0</v>
      </c>
      <c r="O661" s="17">
        <v>0</v>
      </c>
      <c r="P661" s="17">
        <v>5</v>
      </c>
      <c r="Q661" s="17">
        <v>8</v>
      </c>
      <c r="R661" s="15">
        <v>1</v>
      </c>
      <c r="S661" s="16">
        <v>9</v>
      </c>
      <c r="T661" s="17">
        <v>0</v>
      </c>
      <c r="U661" s="17">
        <f t="shared" si="12"/>
        <v>10</v>
      </c>
    </row>
    <row r="662" spans="1:21" ht="24">
      <c r="A662" s="52">
        <v>36</v>
      </c>
      <c r="B662" s="85" t="s">
        <v>60</v>
      </c>
      <c r="C662" s="6" t="s">
        <v>252</v>
      </c>
      <c r="D662" s="7">
        <v>2282</v>
      </c>
      <c r="E662" s="7">
        <v>3</v>
      </c>
      <c r="F662" s="8">
        <v>151</v>
      </c>
      <c r="G662" s="9">
        <v>35</v>
      </c>
      <c r="H662" s="9">
        <v>185</v>
      </c>
      <c r="I662" s="9">
        <v>350</v>
      </c>
      <c r="J662" s="9">
        <v>8</v>
      </c>
      <c r="K662" s="9">
        <v>0</v>
      </c>
      <c r="L662" s="9">
        <v>0</v>
      </c>
      <c r="M662" s="9">
        <v>0</v>
      </c>
      <c r="N662" s="9">
        <v>2</v>
      </c>
      <c r="O662" s="9">
        <v>0</v>
      </c>
      <c r="P662" s="9">
        <v>1</v>
      </c>
      <c r="Q662" s="9">
        <v>14</v>
      </c>
      <c r="R662" s="7">
        <v>2</v>
      </c>
      <c r="S662" s="8">
        <v>0</v>
      </c>
      <c r="T662" s="9">
        <v>5</v>
      </c>
      <c r="U662" s="9">
        <f t="shared" si="12"/>
        <v>7</v>
      </c>
    </row>
    <row r="663" spans="1:21" ht="24">
      <c r="A663" s="53"/>
      <c r="B663" s="86"/>
      <c r="C663" s="10" t="s">
        <v>253</v>
      </c>
      <c r="D663" s="11">
        <v>3236</v>
      </c>
      <c r="E663" s="11">
        <v>1</v>
      </c>
      <c r="F663" s="12">
        <v>218</v>
      </c>
      <c r="G663" s="13">
        <v>65</v>
      </c>
      <c r="H663" s="13">
        <v>130</v>
      </c>
      <c r="I663" s="13">
        <v>214</v>
      </c>
      <c r="J663" s="13">
        <v>22</v>
      </c>
      <c r="K663" s="13">
        <v>0</v>
      </c>
      <c r="L663" s="13">
        <v>0</v>
      </c>
      <c r="M663" s="13">
        <v>0</v>
      </c>
      <c r="N663" s="13">
        <v>4</v>
      </c>
      <c r="O663" s="13">
        <v>0</v>
      </c>
      <c r="P663" s="13">
        <v>5</v>
      </c>
      <c r="Q663" s="13">
        <v>6</v>
      </c>
      <c r="R663" s="11">
        <v>0</v>
      </c>
      <c r="S663" s="12">
        <v>0</v>
      </c>
      <c r="T663" s="13">
        <v>12</v>
      </c>
      <c r="U663" s="13">
        <f t="shared" si="12"/>
        <v>12</v>
      </c>
    </row>
    <row r="664" spans="1:21" ht="24">
      <c r="A664" s="79"/>
      <c r="B664" s="87"/>
      <c r="C664" s="14" t="s">
        <v>251</v>
      </c>
      <c r="D664" s="15">
        <v>5518</v>
      </c>
      <c r="E664" s="15">
        <v>4</v>
      </c>
      <c r="F664" s="16">
        <v>369</v>
      </c>
      <c r="G664" s="17">
        <v>100</v>
      </c>
      <c r="H664" s="17">
        <v>315</v>
      </c>
      <c r="I664" s="17">
        <v>564</v>
      </c>
      <c r="J664" s="17">
        <v>30</v>
      </c>
      <c r="K664" s="17">
        <v>0</v>
      </c>
      <c r="L664" s="17">
        <v>0</v>
      </c>
      <c r="M664" s="17">
        <v>0</v>
      </c>
      <c r="N664" s="17">
        <v>6</v>
      </c>
      <c r="O664" s="17">
        <v>0</v>
      </c>
      <c r="P664" s="17">
        <v>6</v>
      </c>
      <c r="Q664" s="17">
        <v>20</v>
      </c>
      <c r="R664" s="15">
        <v>2</v>
      </c>
      <c r="S664" s="16">
        <v>0</v>
      </c>
      <c r="T664" s="17">
        <v>17</v>
      </c>
      <c r="U664" s="17">
        <f t="shared" si="12"/>
        <v>19</v>
      </c>
    </row>
    <row r="665" spans="1:21" ht="24">
      <c r="A665" s="52">
        <v>37</v>
      </c>
      <c r="B665" s="85" t="s">
        <v>61</v>
      </c>
      <c r="C665" s="6" t="s">
        <v>252</v>
      </c>
      <c r="D665" s="7">
        <v>1512</v>
      </c>
      <c r="E665" s="7">
        <v>0</v>
      </c>
      <c r="F665" s="8">
        <v>102</v>
      </c>
      <c r="G665" s="9">
        <v>22</v>
      </c>
      <c r="H665" s="9">
        <v>90</v>
      </c>
      <c r="I665" s="9">
        <v>386</v>
      </c>
      <c r="J665" s="9">
        <v>1</v>
      </c>
      <c r="K665" s="9">
        <v>0</v>
      </c>
      <c r="L665" s="9">
        <v>0</v>
      </c>
      <c r="M665" s="9">
        <v>0</v>
      </c>
      <c r="N665" s="9">
        <v>0</v>
      </c>
      <c r="O665" s="9">
        <v>0</v>
      </c>
      <c r="P665" s="9">
        <v>2</v>
      </c>
      <c r="Q665" s="9">
        <v>1</v>
      </c>
      <c r="R665" s="7">
        <v>1</v>
      </c>
      <c r="S665" s="8">
        <v>0</v>
      </c>
      <c r="T665" s="9">
        <v>0</v>
      </c>
      <c r="U665" s="9">
        <f t="shared" si="12"/>
        <v>1</v>
      </c>
    </row>
    <row r="666" spans="1:21" ht="24">
      <c r="A666" s="53"/>
      <c r="B666" s="86"/>
      <c r="C666" s="10" t="s">
        <v>253</v>
      </c>
      <c r="D666" s="11">
        <v>2207</v>
      </c>
      <c r="E666" s="11">
        <v>5</v>
      </c>
      <c r="F666" s="12">
        <v>115</v>
      </c>
      <c r="G666" s="13">
        <v>29</v>
      </c>
      <c r="H666" s="13">
        <v>110</v>
      </c>
      <c r="I666" s="13">
        <v>181</v>
      </c>
      <c r="J666" s="13">
        <v>1</v>
      </c>
      <c r="K666" s="13">
        <v>0</v>
      </c>
      <c r="L666" s="13">
        <v>0</v>
      </c>
      <c r="M666" s="13">
        <v>0</v>
      </c>
      <c r="N666" s="13">
        <v>1</v>
      </c>
      <c r="O666" s="13">
        <v>0</v>
      </c>
      <c r="P666" s="13">
        <v>1</v>
      </c>
      <c r="Q666" s="13">
        <v>1</v>
      </c>
      <c r="R666" s="11">
        <v>0</v>
      </c>
      <c r="S666" s="12">
        <v>0</v>
      </c>
      <c r="T666" s="13">
        <v>0</v>
      </c>
      <c r="U666" s="13">
        <f t="shared" si="12"/>
        <v>0</v>
      </c>
    </row>
    <row r="667" spans="1:21" ht="24">
      <c r="A667" s="79"/>
      <c r="B667" s="87"/>
      <c r="C667" s="14" t="s">
        <v>251</v>
      </c>
      <c r="D667" s="15">
        <v>3719</v>
      </c>
      <c r="E667" s="15">
        <v>5</v>
      </c>
      <c r="F667" s="16">
        <v>217</v>
      </c>
      <c r="G667" s="17">
        <v>51</v>
      </c>
      <c r="H667" s="17">
        <v>200</v>
      </c>
      <c r="I667" s="17">
        <v>567</v>
      </c>
      <c r="J667" s="17">
        <v>2</v>
      </c>
      <c r="K667" s="17">
        <v>0</v>
      </c>
      <c r="L667" s="17">
        <v>0</v>
      </c>
      <c r="M667" s="17">
        <v>0</v>
      </c>
      <c r="N667" s="17">
        <v>1</v>
      </c>
      <c r="O667" s="17">
        <v>0</v>
      </c>
      <c r="P667" s="17">
        <v>3</v>
      </c>
      <c r="Q667" s="17">
        <v>2</v>
      </c>
      <c r="R667" s="15">
        <v>1</v>
      </c>
      <c r="S667" s="16">
        <v>0</v>
      </c>
      <c r="T667" s="17">
        <v>0</v>
      </c>
      <c r="U667" s="17">
        <f t="shared" si="12"/>
        <v>1</v>
      </c>
    </row>
    <row r="668" spans="1:21" ht="24">
      <c r="A668" s="52">
        <v>38</v>
      </c>
      <c r="B668" s="85" t="s">
        <v>62</v>
      </c>
      <c r="C668" s="6" t="s">
        <v>252</v>
      </c>
      <c r="D668" s="7">
        <v>1829</v>
      </c>
      <c r="E668" s="7">
        <v>0</v>
      </c>
      <c r="F668" s="8">
        <v>113</v>
      </c>
      <c r="G668" s="9">
        <v>8</v>
      </c>
      <c r="H668" s="9">
        <v>86</v>
      </c>
      <c r="I668" s="9">
        <v>223</v>
      </c>
      <c r="J668" s="9">
        <v>2</v>
      </c>
      <c r="K668" s="9">
        <v>0</v>
      </c>
      <c r="L668" s="9">
        <v>0</v>
      </c>
      <c r="M668" s="9">
        <v>0</v>
      </c>
      <c r="N668" s="9">
        <v>0</v>
      </c>
      <c r="O668" s="9">
        <v>0</v>
      </c>
      <c r="P668" s="9">
        <v>17</v>
      </c>
      <c r="Q668" s="9">
        <v>9</v>
      </c>
      <c r="R668" s="7">
        <v>0</v>
      </c>
      <c r="S668" s="8">
        <v>3</v>
      </c>
      <c r="T668" s="9">
        <v>0</v>
      </c>
      <c r="U668" s="9">
        <f t="shared" si="12"/>
        <v>3</v>
      </c>
    </row>
    <row r="669" spans="1:21" ht="24">
      <c r="A669" s="53"/>
      <c r="B669" s="86"/>
      <c r="C669" s="10" t="s">
        <v>253</v>
      </c>
      <c r="D669" s="11">
        <v>2454</v>
      </c>
      <c r="E669" s="11">
        <v>1</v>
      </c>
      <c r="F669" s="12">
        <v>203</v>
      </c>
      <c r="G669" s="13">
        <v>17</v>
      </c>
      <c r="H669" s="13">
        <v>60</v>
      </c>
      <c r="I669" s="13">
        <v>122</v>
      </c>
      <c r="J669" s="13">
        <v>8</v>
      </c>
      <c r="K669" s="13">
        <v>0</v>
      </c>
      <c r="L669" s="13">
        <v>2</v>
      </c>
      <c r="M669" s="13">
        <v>0</v>
      </c>
      <c r="N669" s="13">
        <v>0</v>
      </c>
      <c r="O669" s="13">
        <v>1</v>
      </c>
      <c r="P669" s="13">
        <v>12</v>
      </c>
      <c r="Q669" s="13">
        <v>9</v>
      </c>
      <c r="R669" s="11">
        <v>0</v>
      </c>
      <c r="S669" s="12">
        <v>5</v>
      </c>
      <c r="T669" s="13">
        <v>1</v>
      </c>
      <c r="U669" s="13">
        <f t="shared" si="12"/>
        <v>6</v>
      </c>
    </row>
    <row r="670" spans="1:21" ht="24">
      <c r="A670" s="79"/>
      <c r="B670" s="87"/>
      <c r="C670" s="14" t="s">
        <v>251</v>
      </c>
      <c r="D670" s="15">
        <v>4283</v>
      </c>
      <c r="E670" s="15">
        <v>1</v>
      </c>
      <c r="F670" s="16">
        <v>316</v>
      </c>
      <c r="G670" s="17">
        <v>25</v>
      </c>
      <c r="H670" s="17">
        <v>146</v>
      </c>
      <c r="I670" s="17">
        <v>345</v>
      </c>
      <c r="J670" s="17">
        <v>10</v>
      </c>
      <c r="K670" s="17">
        <v>0</v>
      </c>
      <c r="L670" s="17">
        <v>2</v>
      </c>
      <c r="M670" s="17">
        <v>0</v>
      </c>
      <c r="N670" s="17">
        <v>0</v>
      </c>
      <c r="O670" s="17">
        <v>1</v>
      </c>
      <c r="P670" s="17">
        <v>29</v>
      </c>
      <c r="Q670" s="17">
        <v>18</v>
      </c>
      <c r="R670" s="15">
        <v>0</v>
      </c>
      <c r="S670" s="16">
        <v>8</v>
      </c>
      <c r="T670" s="17">
        <v>1</v>
      </c>
      <c r="U670" s="17">
        <f t="shared" si="12"/>
        <v>9</v>
      </c>
    </row>
    <row r="671" spans="1:21" ht="24">
      <c r="A671" s="52">
        <v>39</v>
      </c>
      <c r="B671" s="85" t="s">
        <v>63</v>
      </c>
      <c r="C671" s="6" t="s">
        <v>252</v>
      </c>
      <c r="D671" s="7">
        <v>1952</v>
      </c>
      <c r="E671" s="7">
        <v>1</v>
      </c>
      <c r="F671" s="8">
        <v>83</v>
      </c>
      <c r="G671" s="9">
        <v>19</v>
      </c>
      <c r="H671" s="9">
        <v>94</v>
      </c>
      <c r="I671" s="9">
        <v>430</v>
      </c>
      <c r="J671" s="9">
        <v>61</v>
      </c>
      <c r="K671" s="9">
        <v>0</v>
      </c>
      <c r="L671" s="9">
        <v>0</v>
      </c>
      <c r="M671" s="9">
        <v>0</v>
      </c>
      <c r="N671" s="9">
        <v>3</v>
      </c>
      <c r="O671" s="9">
        <v>1</v>
      </c>
      <c r="P671" s="9">
        <v>7</v>
      </c>
      <c r="Q671" s="9">
        <v>11</v>
      </c>
      <c r="R671" s="7">
        <v>2</v>
      </c>
      <c r="S671" s="8">
        <v>2</v>
      </c>
      <c r="T671" s="9">
        <v>53</v>
      </c>
      <c r="U671" s="9">
        <f t="shared" si="12"/>
        <v>57</v>
      </c>
    </row>
    <row r="672" spans="1:21" ht="24">
      <c r="A672" s="53"/>
      <c r="B672" s="86"/>
      <c r="C672" s="10" t="s">
        <v>253</v>
      </c>
      <c r="D672" s="11">
        <v>2707</v>
      </c>
      <c r="E672" s="11">
        <v>5</v>
      </c>
      <c r="F672" s="12">
        <v>128</v>
      </c>
      <c r="G672" s="13">
        <v>34</v>
      </c>
      <c r="H672" s="13">
        <v>95</v>
      </c>
      <c r="I672" s="13">
        <v>215</v>
      </c>
      <c r="J672" s="13">
        <v>80</v>
      </c>
      <c r="K672" s="13">
        <v>0</v>
      </c>
      <c r="L672" s="13">
        <v>0</v>
      </c>
      <c r="M672" s="13">
        <v>1</v>
      </c>
      <c r="N672" s="13">
        <v>1</v>
      </c>
      <c r="O672" s="13">
        <v>0</v>
      </c>
      <c r="P672" s="13">
        <v>6</v>
      </c>
      <c r="Q672" s="13">
        <v>8</v>
      </c>
      <c r="R672" s="11">
        <v>0</v>
      </c>
      <c r="S672" s="12">
        <v>0</v>
      </c>
      <c r="T672" s="13">
        <v>78</v>
      </c>
      <c r="U672" s="13">
        <f t="shared" si="12"/>
        <v>78</v>
      </c>
    </row>
    <row r="673" spans="1:21" ht="24">
      <c r="A673" s="79"/>
      <c r="B673" s="87"/>
      <c r="C673" s="14" t="s">
        <v>251</v>
      </c>
      <c r="D673" s="15">
        <v>4659</v>
      </c>
      <c r="E673" s="15">
        <v>6</v>
      </c>
      <c r="F673" s="16">
        <v>211</v>
      </c>
      <c r="G673" s="17">
        <v>53</v>
      </c>
      <c r="H673" s="17">
        <v>189</v>
      </c>
      <c r="I673" s="17">
        <v>645</v>
      </c>
      <c r="J673" s="17">
        <v>141</v>
      </c>
      <c r="K673" s="17">
        <v>0</v>
      </c>
      <c r="L673" s="17">
        <v>0</v>
      </c>
      <c r="M673" s="17">
        <v>1</v>
      </c>
      <c r="N673" s="17">
        <v>4</v>
      </c>
      <c r="O673" s="17">
        <v>1</v>
      </c>
      <c r="P673" s="17">
        <v>13</v>
      </c>
      <c r="Q673" s="17">
        <v>19</v>
      </c>
      <c r="R673" s="15">
        <v>2</v>
      </c>
      <c r="S673" s="16">
        <v>2</v>
      </c>
      <c r="T673" s="17">
        <v>131</v>
      </c>
      <c r="U673" s="17">
        <f t="shared" si="12"/>
        <v>135</v>
      </c>
    </row>
    <row r="674" spans="1:21" ht="24">
      <c r="A674" s="52">
        <v>40</v>
      </c>
      <c r="B674" s="85" t="s">
        <v>64</v>
      </c>
      <c r="C674" s="6" t="s">
        <v>252</v>
      </c>
      <c r="D674" s="7">
        <v>1328</v>
      </c>
      <c r="E674" s="7">
        <v>2</v>
      </c>
      <c r="F674" s="8">
        <v>70</v>
      </c>
      <c r="G674" s="9">
        <v>21</v>
      </c>
      <c r="H674" s="9">
        <v>23</v>
      </c>
      <c r="I674" s="9">
        <v>62</v>
      </c>
      <c r="J674" s="9">
        <v>63</v>
      </c>
      <c r="K674" s="9">
        <v>0</v>
      </c>
      <c r="L674" s="9">
        <v>1</v>
      </c>
      <c r="M674" s="9">
        <v>0</v>
      </c>
      <c r="N674" s="9">
        <v>2</v>
      </c>
      <c r="O674" s="9">
        <v>2</v>
      </c>
      <c r="P674" s="9">
        <v>4</v>
      </c>
      <c r="Q674" s="9">
        <v>5</v>
      </c>
      <c r="R674" s="7">
        <v>1</v>
      </c>
      <c r="S674" s="8">
        <v>0</v>
      </c>
      <c r="T674" s="9">
        <v>1</v>
      </c>
      <c r="U674" s="9">
        <f t="shared" si="12"/>
        <v>2</v>
      </c>
    </row>
    <row r="675" spans="1:21" ht="24">
      <c r="A675" s="53"/>
      <c r="B675" s="86"/>
      <c r="C675" s="10" t="s">
        <v>253</v>
      </c>
      <c r="D675" s="11">
        <v>1857</v>
      </c>
      <c r="E675" s="11">
        <v>4</v>
      </c>
      <c r="F675" s="12">
        <v>125</v>
      </c>
      <c r="G675" s="13">
        <v>36</v>
      </c>
      <c r="H675" s="13">
        <v>13</v>
      </c>
      <c r="I675" s="13">
        <v>59</v>
      </c>
      <c r="J675" s="13">
        <v>34</v>
      </c>
      <c r="K675" s="13">
        <v>0</v>
      </c>
      <c r="L675" s="13">
        <v>0</v>
      </c>
      <c r="M675" s="13">
        <v>0</v>
      </c>
      <c r="N675" s="13">
        <v>1</v>
      </c>
      <c r="O675" s="13">
        <v>0</v>
      </c>
      <c r="P675" s="13">
        <v>7</v>
      </c>
      <c r="Q675" s="13">
        <v>3</v>
      </c>
      <c r="R675" s="11">
        <v>0</v>
      </c>
      <c r="S675" s="12">
        <v>0</v>
      </c>
      <c r="T675" s="13">
        <v>0</v>
      </c>
      <c r="U675" s="13">
        <f t="shared" si="12"/>
        <v>0</v>
      </c>
    </row>
    <row r="676" spans="1:21" ht="24">
      <c r="A676" s="79"/>
      <c r="B676" s="87"/>
      <c r="C676" s="14" t="s">
        <v>251</v>
      </c>
      <c r="D676" s="15">
        <v>3185</v>
      </c>
      <c r="E676" s="15">
        <v>6</v>
      </c>
      <c r="F676" s="16">
        <v>195</v>
      </c>
      <c r="G676" s="17">
        <v>57</v>
      </c>
      <c r="H676" s="17">
        <v>36</v>
      </c>
      <c r="I676" s="17">
        <v>121</v>
      </c>
      <c r="J676" s="17">
        <v>97</v>
      </c>
      <c r="K676" s="17">
        <v>0</v>
      </c>
      <c r="L676" s="17">
        <v>1</v>
      </c>
      <c r="M676" s="17">
        <v>0</v>
      </c>
      <c r="N676" s="17">
        <v>3</v>
      </c>
      <c r="O676" s="17">
        <v>2</v>
      </c>
      <c r="P676" s="17">
        <v>11</v>
      </c>
      <c r="Q676" s="17">
        <v>8</v>
      </c>
      <c r="R676" s="15">
        <v>1</v>
      </c>
      <c r="S676" s="16">
        <v>0</v>
      </c>
      <c r="T676" s="17">
        <v>1</v>
      </c>
      <c r="U676" s="17">
        <f t="shared" si="12"/>
        <v>2</v>
      </c>
    </row>
    <row r="677" spans="1:21" ht="24">
      <c r="A677" s="52">
        <v>41</v>
      </c>
      <c r="B677" s="85" t="s">
        <v>65</v>
      </c>
      <c r="C677" s="6" t="s">
        <v>252</v>
      </c>
      <c r="D677" s="7">
        <v>2252</v>
      </c>
      <c r="E677" s="7">
        <v>2</v>
      </c>
      <c r="F677" s="8">
        <v>89</v>
      </c>
      <c r="G677" s="9">
        <v>29</v>
      </c>
      <c r="H677" s="9">
        <v>291</v>
      </c>
      <c r="I677" s="9">
        <v>367</v>
      </c>
      <c r="J677" s="9">
        <v>23</v>
      </c>
      <c r="K677" s="9">
        <v>0</v>
      </c>
      <c r="L677" s="9">
        <v>1</v>
      </c>
      <c r="M677" s="9">
        <v>1</v>
      </c>
      <c r="N677" s="9">
        <v>27</v>
      </c>
      <c r="O677" s="9">
        <v>3</v>
      </c>
      <c r="P677" s="9">
        <v>15</v>
      </c>
      <c r="Q677" s="9">
        <v>37</v>
      </c>
      <c r="R677" s="7">
        <v>1</v>
      </c>
      <c r="S677" s="8">
        <v>1</v>
      </c>
      <c r="T677" s="9">
        <v>0</v>
      </c>
      <c r="U677" s="9">
        <f t="shared" si="12"/>
        <v>2</v>
      </c>
    </row>
    <row r="678" spans="1:21" ht="24">
      <c r="A678" s="53"/>
      <c r="B678" s="86"/>
      <c r="C678" s="10" t="s">
        <v>253</v>
      </c>
      <c r="D678" s="11">
        <v>3252</v>
      </c>
      <c r="E678" s="11">
        <v>8</v>
      </c>
      <c r="F678" s="12">
        <v>120</v>
      </c>
      <c r="G678" s="13">
        <v>43</v>
      </c>
      <c r="H678" s="13">
        <v>185</v>
      </c>
      <c r="I678" s="13">
        <v>225</v>
      </c>
      <c r="J678" s="13">
        <v>18</v>
      </c>
      <c r="K678" s="13">
        <v>0</v>
      </c>
      <c r="L678" s="13">
        <v>1</v>
      </c>
      <c r="M678" s="13">
        <v>2</v>
      </c>
      <c r="N678" s="13">
        <v>18</v>
      </c>
      <c r="O678" s="13">
        <v>0</v>
      </c>
      <c r="P678" s="13">
        <v>6</v>
      </c>
      <c r="Q678" s="13">
        <v>23</v>
      </c>
      <c r="R678" s="11">
        <v>0</v>
      </c>
      <c r="S678" s="12">
        <v>1</v>
      </c>
      <c r="T678" s="13">
        <v>0</v>
      </c>
      <c r="U678" s="13">
        <f t="shared" si="12"/>
        <v>1</v>
      </c>
    </row>
    <row r="679" spans="1:21" ht="24">
      <c r="A679" s="79"/>
      <c r="B679" s="87"/>
      <c r="C679" s="14" t="s">
        <v>251</v>
      </c>
      <c r="D679" s="15">
        <v>5504</v>
      </c>
      <c r="E679" s="15">
        <v>10</v>
      </c>
      <c r="F679" s="16">
        <v>209</v>
      </c>
      <c r="G679" s="17">
        <v>72</v>
      </c>
      <c r="H679" s="17">
        <v>476</v>
      </c>
      <c r="I679" s="17">
        <v>592</v>
      </c>
      <c r="J679" s="17">
        <v>41</v>
      </c>
      <c r="K679" s="17">
        <v>0</v>
      </c>
      <c r="L679" s="17">
        <v>2</v>
      </c>
      <c r="M679" s="17">
        <v>3</v>
      </c>
      <c r="N679" s="17">
        <v>45</v>
      </c>
      <c r="O679" s="17">
        <v>3</v>
      </c>
      <c r="P679" s="17">
        <v>21</v>
      </c>
      <c r="Q679" s="17">
        <v>60</v>
      </c>
      <c r="R679" s="15">
        <v>1</v>
      </c>
      <c r="S679" s="16">
        <v>2</v>
      </c>
      <c r="T679" s="17">
        <v>0</v>
      </c>
      <c r="U679" s="17">
        <f t="shared" si="12"/>
        <v>3</v>
      </c>
    </row>
    <row r="680" spans="1:21" ht="24">
      <c r="A680" s="52">
        <v>42</v>
      </c>
      <c r="B680" s="85" t="s">
        <v>66</v>
      </c>
      <c r="C680" s="6" t="s">
        <v>252</v>
      </c>
      <c r="D680" s="7">
        <v>1914</v>
      </c>
      <c r="E680" s="7">
        <v>2</v>
      </c>
      <c r="F680" s="8">
        <v>151</v>
      </c>
      <c r="G680" s="9">
        <v>21</v>
      </c>
      <c r="H680" s="9">
        <v>157</v>
      </c>
      <c r="I680" s="9">
        <v>329</v>
      </c>
      <c r="J680" s="9">
        <v>34</v>
      </c>
      <c r="K680" s="9">
        <v>0</v>
      </c>
      <c r="L680" s="9">
        <v>1</v>
      </c>
      <c r="M680" s="9">
        <v>0</v>
      </c>
      <c r="N680" s="9">
        <v>9</v>
      </c>
      <c r="O680" s="9">
        <v>3</v>
      </c>
      <c r="P680" s="9">
        <v>8</v>
      </c>
      <c r="Q680" s="9">
        <v>15</v>
      </c>
      <c r="R680" s="7">
        <v>0</v>
      </c>
      <c r="S680" s="8">
        <v>3</v>
      </c>
      <c r="T680" s="9">
        <v>0</v>
      </c>
      <c r="U680" s="9">
        <f t="shared" si="12"/>
        <v>3</v>
      </c>
    </row>
    <row r="681" spans="1:21" ht="24">
      <c r="A681" s="53"/>
      <c r="B681" s="86"/>
      <c r="C681" s="10" t="s">
        <v>253</v>
      </c>
      <c r="D681" s="11">
        <v>2971</v>
      </c>
      <c r="E681" s="11">
        <v>6</v>
      </c>
      <c r="F681" s="12">
        <v>196</v>
      </c>
      <c r="G681" s="13">
        <v>40</v>
      </c>
      <c r="H681" s="13">
        <v>92</v>
      </c>
      <c r="I681" s="13">
        <v>200</v>
      </c>
      <c r="J681" s="13">
        <v>33</v>
      </c>
      <c r="K681" s="13">
        <v>0</v>
      </c>
      <c r="L681" s="13">
        <v>0</v>
      </c>
      <c r="M681" s="13">
        <v>0</v>
      </c>
      <c r="N681" s="13">
        <v>2</v>
      </c>
      <c r="O681" s="13">
        <v>0</v>
      </c>
      <c r="P681" s="13">
        <v>4</v>
      </c>
      <c r="Q681" s="13">
        <v>4</v>
      </c>
      <c r="R681" s="11">
        <v>0</v>
      </c>
      <c r="S681" s="12">
        <v>0</v>
      </c>
      <c r="T681" s="13">
        <v>0</v>
      </c>
      <c r="U681" s="13">
        <f t="shared" si="12"/>
        <v>0</v>
      </c>
    </row>
    <row r="682" spans="1:21" ht="24">
      <c r="A682" s="79"/>
      <c r="B682" s="87"/>
      <c r="C682" s="14" t="s">
        <v>251</v>
      </c>
      <c r="D682" s="15">
        <v>4885</v>
      </c>
      <c r="E682" s="15">
        <v>8</v>
      </c>
      <c r="F682" s="16">
        <v>347</v>
      </c>
      <c r="G682" s="17">
        <v>61</v>
      </c>
      <c r="H682" s="17">
        <v>249</v>
      </c>
      <c r="I682" s="17">
        <v>529</v>
      </c>
      <c r="J682" s="17">
        <v>67</v>
      </c>
      <c r="K682" s="17">
        <v>0</v>
      </c>
      <c r="L682" s="17">
        <v>1</v>
      </c>
      <c r="M682" s="17">
        <v>0</v>
      </c>
      <c r="N682" s="17">
        <v>11</v>
      </c>
      <c r="O682" s="17">
        <v>3</v>
      </c>
      <c r="P682" s="17">
        <v>12</v>
      </c>
      <c r="Q682" s="17">
        <v>19</v>
      </c>
      <c r="R682" s="15">
        <v>0</v>
      </c>
      <c r="S682" s="16">
        <v>3</v>
      </c>
      <c r="T682" s="17">
        <v>0</v>
      </c>
      <c r="U682" s="17">
        <f t="shared" si="12"/>
        <v>3</v>
      </c>
    </row>
    <row r="683" spans="1:21" ht="24">
      <c r="A683" s="66" t="s">
        <v>258</v>
      </c>
      <c r="B683" s="67"/>
      <c r="C683" s="6" t="s">
        <v>252</v>
      </c>
      <c r="D683" s="7">
        <v>108736</v>
      </c>
      <c r="E683" s="7">
        <v>688</v>
      </c>
      <c r="F683" s="8">
        <v>10361</v>
      </c>
      <c r="G683" s="9">
        <v>1652</v>
      </c>
      <c r="H683" s="9">
        <v>9859</v>
      </c>
      <c r="I683" s="9">
        <v>13814</v>
      </c>
      <c r="J683" s="9">
        <v>2024</v>
      </c>
      <c r="K683" s="9">
        <v>3</v>
      </c>
      <c r="L683" s="9">
        <v>26</v>
      </c>
      <c r="M683" s="9">
        <v>24</v>
      </c>
      <c r="N683" s="9">
        <v>281</v>
      </c>
      <c r="O683" s="9">
        <v>190</v>
      </c>
      <c r="P683" s="9">
        <v>345</v>
      </c>
      <c r="Q683" s="9">
        <v>902</v>
      </c>
      <c r="R683" s="7">
        <v>19</v>
      </c>
      <c r="S683" s="8">
        <v>164</v>
      </c>
      <c r="T683" s="9">
        <v>780</v>
      </c>
      <c r="U683" s="9">
        <f t="shared" si="12"/>
        <v>963</v>
      </c>
    </row>
    <row r="684" spans="1:21" ht="24">
      <c r="A684" s="68"/>
      <c r="B684" s="69"/>
      <c r="C684" s="10" t="s">
        <v>253</v>
      </c>
      <c r="D684" s="11">
        <v>151796</v>
      </c>
      <c r="E684" s="11">
        <v>856</v>
      </c>
      <c r="F684" s="12">
        <v>12540</v>
      </c>
      <c r="G684" s="13">
        <v>2385</v>
      </c>
      <c r="H684" s="13">
        <v>8653</v>
      </c>
      <c r="I684" s="13">
        <v>9264</v>
      </c>
      <c r="J684" s="13">
        <v>2137</v>
      </c>
      <c r="K684" s="13">
        <v>1</v>
      </c>
      <c r="L684" s="13">
        <v>25</v>
      </c>
      <c r="M684" s="13">
        <v>24</v>
      </c>
      <c r="N684" s="13">
        <v>113</v>
      </c>
      <c r="O684" s="13">
        <v>75</v>
      </c>
      <c r="P684" s="13">
        <v>189</v>
      </c>
      <c r="Q684" s="13">
        <v>482</v>
      </c>
      <c r="R684" s="11">
        <v>0</v>
      </c>
      <c r="S684" s="12">
        <v>92</v>
      </c>
      <c r="T684" s="13">
        <v>843</v>
      </c>
      <c r="U684" s="13">
        <f t="shared" si="12"/>
        <v>935</v>
      </c>
    </row>
    <row r="685" spans="1:21" ht="24">
      <c r="A685" s="70"/>
      <c r="B685" s="71"/>
      <c r="C685" s="14" t="s">
        <v>251</v>
      </c>
      <c r="D685" s="15">
        <v>260532</v>
      </c>
      <c r="E685" s="15">
        <v>1544</v>
      </c>
      <c r="F685" s="16">
        <v>22901</v>
      </c>
      <c r="G685" s="17">
        <v>4037</v>
      </c>
      <c r="H685" s="17">
        <v>18512</v>
      </c>
      <c r="I685" s="17">
        <v>23078</v>
      </c>
      <c r="J685" s="17">
        <v>4161</v>
      </c>
      <c r="K685" s="17">
        <v>4</v>
      </c>
      <c r="L685" s="17">
        <v>51</v>
      </c>
      <c r="M685" s="17">
        <v>48</v>
      </c>
      <c r="N685" s="17">
        <v>394</v>
      </c>
      <c r="O685" s="17">
        <v>265</v>
      </c>
      <c r="P685" s="17">
        <v>534</v>
      </c>
      <c r="Q685" s="17">
        <v>1384</v>
      </c>
      <c r="R685" s="15">
        <v>19</v>
      </c>
      <c r="S685" s="16">
        <v>256</v>
      </c>
      <c r="T685" s="17">
        <v>1623</v>
      </c>
      <c r="U685" s="17">
        <f t="shared" ref="U685" si="13">SUM(R685:T685)</f>
        <v>1898</v>
      </c>
    </row>
    <row r="687" spans="1:21" ht="24">
      <c r="A687" s="66" t="s">
        <v>259</v>
      </c>
      <c r="B687" s="67"/>
      <c r="C687" s="6" t="s">
        <v>252</v>
      </c>
      <c r="D687" s="7">
        <v>0</v>
      </c>
      <c r="E687" s="7">
        <v>0</v>
      </c>
      <c r="F687" s="8">
        <v>0</v>
      </c>
      <c r="G687" s="9">
        <v>0</v>
      </c>
      <c r="H687" s="9">
        <v>0</v>
      </c>
      <c r="I687" s="9">
        <v>0</v>
      </c>
      <c r="J687" s="9">
        <v>0</v>
      </c>
      <c r="K687" s="9">
        <v>0</v>
      </c>
      <c r="L687" s="9">
        <v>0</v>
      </c>
      <c r="M687" s="9">
        <v>0</v>
      </c>
      <c r="N687" s="9">
        <v>0</v>
      </c>
      <c r="O687" s="9">
        <v>0</v>
      </c>
      <c r="P687" s="9">
        <v>0</v>
      </c>
      <c r="Q687" s="9">
        <v>0</v>
      </c>
      <c r="R687" s="7">
        <v>0</v>
      </c>
      <c r="S687" s="8">
        <v>0</v>
      </c>
      <c r="T687" s="9">
        <v>0</v>
      </c>
      <c r="U687" s="9">
        <f>SUM(R687:T687)</f>
        <v>0</v>
      </c>
    </row>
    <row r="688" spans="1:21" ht="24">
      <c r="A688" s="68"/>
      <c r="B688" s="69"/>
      <c r="C688" s="10" t="s">
        <v>253</v>
      </c>
      <c r="D688" s="11">
        <v>0</v>
      </c>
      <c r="E688" s="11">
        <v>0</v>
      </c>
      <c r="F688" s="12">
        <v>0</v>
      </c>
      <c r="G688" s="13">
        <v>0</v>
      </c>
      <c r="H688" s="13">
        <v>0</v>
      </c>
      <c r="I688" s="13">
        <v>0</v>
      </c>
      <c r="J688" s="13">
        <v>0</v>
      </c>
      <c r="K688" s="13">
        <v>0</v>
      </c>
      <c r="L688" s="13">
        <v>0</v>
      </c>
      <c r="M688" s="13">
        <v>0</v>
      </c>
      <c r="N688" s="13">
        <v>0</v>
      </c>
      <c r="O688" s="13">
        <v>0</v>
      </c>
      <c r="P688" s="13">
        <v>0</v>
      </c>
      <c r="Q688" s="13">
        <v>0</v>
      </c>
      <c r="R688" s="11">
        <v>0</v>
      </c>
      <c r="S688" s="12">
        <v>0</v>
      </c>
      <c r="T688" s="13">
        <v>0</v>
      </c>
      <c r="U688" s="13">
        <f>SUM(R688:T688)</f>
        <v>0</v>
      </c>
    </row>
    <row r="689" spans="1:21" ht="24">
      <c r="A689" s="70"/>
      <c r="B689" s="71"/>
      <c r="C689" s="14" t="s">
        <v>251</v>
      </c>
      <c r="D689" s="15">
        <v>0</v>
      </c>
      <c r="E689" s="15">
        <v>0</v>
      </c>
      <c r="F689" s="16">
        <v>0</v>
      </c>
      <c r="G689" s="17">
        <v>0</v>
      </c>
      <c r="H689" s="17">
        <v>0</v>
      </c>
      <c r="I689" s="17">
        <v>0</v>
      </c>
      <c r="J689" s="17">
        <v>0</v>
      </c>
      <c r="K689" s="17">
        <v>0</v>
      </c>
      <c r="L689" s="17">
        <v>0</v>
      </c>
      <c r="M689" s="17">
        <v>0</v>
      </c>
      <c r="N689" s="17">
        <v>0</v>
      </c>
      <c r="O689" s="17">
        <v>0</v>
      </c>
      <c r="P689" s="17">
        <v>0</v>
      </c>
      <c r="Q689" s="17">
        <v>0</v>
      </c>
      <c r="R689" s="15">
        <v>0</v>
      </c>
      <c r="S689" s="16">
        <v>0</v>
      </c>
      <c r="T689" s="17">
        <v>0</v>
      </c>
      <c r="U689" s="17">
        <f>SUM(R689:T689)</f>
        <v>0</v>
      </c>
    </row>
    <row r="691" spans="1:21" ht="24">
      <c r="A691" s="66" t="s">
        <v>260</v>
      </c>
      <c r="B691" s="67"/>
      <c r="C691" s="6" t="s">
        <v>252</v>
      </c>
      <c r="D691" s="7">
        <v>0</v>
      </c>
      <c r="E691" s="7">
        <v>0</v>
      </c>
      <c r="F691" s="8">
        <v>0</v>
      </c>
      <c r="G691" s="9">
        <v>0</v>
      </c>
      <c r="H691" s="9">
        <v>0</v>
      </c>
      <c r="I691" s="9">
        <v>0</v>
      </c>
      <c r="J691" s="9">
        <v>0</v>
      </c>
      <c r="K691" s="9">
        <v>0</v>
      </c>
      <c r="L691" s="9">
        <v>0</v>
      </c>
      <c r="M691" s="9">
        <v>0</v>
      </c>
      <c r="N691" s="9">
        <v>0</v>
      </c>
      <c r="O691" s="9">
        <v>0</v>
      </c>
      <c r="P691" s="9">
        <v>0</v>
      </c>
      <c r="Q691" s="9">
        <v>0</v>
      </c>
      <c r="R691" s="7">
        <v>0</v>
      </c>
      <c r="S691" s="8">
        <v>0</v>
      </c>
      <c r="T691" s="9">
        <v>0</v>
      </c>
      <c r="U691" s="9">
        <f>SUM(R691:T691)</f>
        <v>0</v>
      </c>
    </row>
    <row r="692" spans="1:21" ht="24">
      <c r="A692" s="68"/>
      <c r="B692" s="69"/>
      <c r="C692" s="10" t="s">
        <v>253</v>
      </c>
      <c r="D692" s="11">
        <v>0</v>
      </c>
      <c r="E692" s="11">
        <v>0</v>
      </c>
      <c r="F692" s="12">
        <v>0</v>
      </c>
      <c r="G692" s="13">
        <v>0</v>
      </c>
      <c r="H692" s="13">
        <v>0</v>
      </c>
      <c r="I692" s="13">
        <v>0</v>
      </c>
      <c r="J692" s="13">
        <v>0</v>
      </c>
      <c r="K692" s="13">
        <v>0</v>
      </c>
      <c r="L692" s="13">
        <v>0</v>
      </c>
      <c r="M692" s="13">
        <v>0</v>
      </c>
      <c r="N692" s="13">
        <v>0</v>
      </c>
      <c r="O692" s="13">
        <v>0</v>
      </c>
      <c r="P692" s="13">
        <v>0</v>
      </c>
      <c r="Q692" s="13">
        <v>0</v>
      </c>
      <c r="R692" s="11">
        <v>0</v>
      </c>
      <c r="S692" s="12">
        <v>0</v>
      </c>
      <c r="T692" s="13">
        <v>0</v>
      </c>
      <c r="U692" s="13">
        <f>SUM(R692:T692)</f>
        <v>0</v>
      </c>
    </row>
    <row r="693" spans="1:21" ht="24">
      <c r="A693" s="70"/>
      <c r="B693" s="71"/>
      <c r="C693" s="14" t="s">
        <v>251</v>
      </c>
      <c r="D693" s="15">
        <v>0</v>
      </c>
      <c r="E693" s="15">
        <v>0</v>
      </c>
      <c r="F693" s="16">
        <v>0</v>
      </c>
      <c r="G693" s="17">
        <v>0</v>
      </c>
      <c r="H693" s="17">
        <v>0</v>
      </c>
      <c r="I693" s="17">
        <v>0</v>
      </c>
      <c r="J693" s="17">
        <v>0</v>
      </c>
      <c r="K693" s="17">
        <v>0</v>
      </c>
      <c r="L693" s="17">
        <v>0</v>
      </c>
      <c r="M693" s="17">
        <v>0</v>
      </c>
      <c r="N693" s="17">
        <v>0</v>
      </c>
      <c r="O693" s="17">
        <v>0</v>
      </c>
      <c r="P693" s="17">
        <v>0</v>
      </c>
      <c r="Q693" s="17">
        <v>0</v>
      </c>
      <c r="R693" s="15">
        <v>0</v>
      </c>
      <c r="S693" s="16">
        <v>0</v>
      </c>
      <c r="T693" s="17">
        <v>0</v>
      </c>
      <c r="U693" s="17">
        <f>SUM(R693:T693)</f>
        <v>0</v>
      </c>
    </row>
    <row r="695" spans="1:21" ht="24">
      <c r="A695" s="66" t="s">
        <v>254</v>
      </c>
      <c r="B695" s="67"/>
      <c r="C695" s="6" t="s">
        <v>252</v>
      </c>
      <c r="D695" s="7">
        <v>110495</v>
      </c>
      <c r="E695" s="7">
        <v>956</v>
      </c>
      <c r="F695" s="8">
        <v>29099</v>
      </c>
      <c r="G695" s="9">
        <v>3050</v>
      </c>
      <c r="H695" s="9">
        <v>17508</v>
      </c>
      <c r="I695" s="9">
        <v>44658</v>
      </c>
      <c r="J695" s="9">
        <v>7836</v>
      </c>
      <c r="K695" s="9">
        <v>25</v>
      </c>
      <c r="L695" s="9">
        <v>101</v>
      </c>
      <c r="M695" s="9">
        <v>86</v>
      </c>
      <c r="N695" s="9">
        <v>1147</v>
      </c>
      <c r="O695" s="9">
        <v>403</v>
      </c>
      <c r="P695" s="9">
        <v>1724</v>
      </c>
      <c r="Q695" s="9">
        <v>3324</v>
      </c>
      <c r="R695" s="7">
        <v>125</v>
      </c>
      <c r="S695" s="8">
        <v>426</v>
      </c>
      <c r="T695" s="9">
        <v>1098</v>
      </c>
      <c r="U695" s="9">
        <f>SUM(R695:T695)</f>
        <v>1649</v>
      </c>
    </row>
    <row r="696" spans="1:21" ht="24">
      <c r="A696" s="68"/>
      <c r="B696" s="69"/>
      <c r="C696" s="10" t="s">
        <v>253</v>
      </c>
      <c r="D696" s="11">
        <v>153974</v>
      </c>
      <c r="E696" s="11">
        <v>1185</v>
      </c>
      <c r="F696" s="12">
        <v>41102</v>
      </c>
      <c r="G696" s="13">
        <v>4772</v>
      </c>
      <c r="H696" s="13">
        <v>14260</v>
      </c>
      <c r="I696" s="13">
        <v>30288</v>
      </c>
      <c r="J696" s="13">
        <v>7556</v>
      </c>
      <c r="K696" s="13">
        <v>3</v>
      </c>
      <c r="L696" s="13">
        <v>87</v>
      </c>
      <c r="M696" s="13">
        <v>70</v>
      </c>
      <c r="N696" s="13">
        <v>367</v>
      </c>
      <c r="O696" s="13">
        <v>167</v>
      </c>
      <c r="P696" s="13">
        <v>648</v>
      </c>
      <c r="Q696" s="13">
        <v>1596</v>
      </c>
      <c r="R696" s="11">
        <v>0</v>
      </c>
      <c r="S696" s="12">
        <v>225</v>
      </c>
      <c r="T696" s="13">
        <v>1013</v>
      </c>
      <c r="U696" s="13">
        <f>SUM(R696:T696)</f>
        <v>1238</v>
      </c>
    </row>
    <row r="697" spans="1:21" ht="24">
      <c r="A697" s="70"/>
      <c r="B697" s="71"/>
      <c r="C697" s="14" t="s">
        <v>251</v>
      </c>
      <c r="D697" s="15">
        <v>264469</v>
      </c>
      <c r="E697" s="15">
        <v>2141</v>
      </c>
      <c r="F697" s="16">
        <v>70201</v>
      </c>
      <c r="G697" s="17">
        <v>7822</v>
      </c>
      <c r="H697" s="17">
        <v>31768</v>
      </c>
      <c r="I697" s="17">
        <v>74946</v>
      </c>
      <c r="J697" s="17">
        <v>15392</v>
      </c>
      <c r="K697" s="17">
        <v>28</v>
      </c>
      <c r="L697" s="17">
        <v>188</v>
      </c>
      <c r="M697" s="17">
        <v>156</v>
      </c>
      <c r="N697" s="17">
        <v>1514</v>
      </c>
      <c r="O697" s="17">
        <v>570</v>
      </c>
      <c r="P697" s="17">
        <v>2372</v>
      </c>
      <c r="Q697" s="17">
        <v>4920</v>
      </c>
      <c r="R697" s="15">
        <v>125</v>
      </c>
      <c r="S697" s="16">
        <v>651</v>
      </c>
      <c r="T697" s="17">
        <v>2111</v>
      </c>
      <c r="U697" s="17">
        <f>SUM(R697:T697)</f>
        <v>2887</v>
      </c>
    </row>
  </sheetData>
  <mergeCells count="456">
    <mergeCell ref="D2:J2"/>
    <mergeCell ref="A683:B685"/>
    <mergeCell ref="A687:B689"/>
    <mergeCell ref="A691:B693"/>
    <mergeCell ref="A695:B697"/>
    <mergeCell ref="A674:A676"/>
    <mergeCell ref="B674:B676"/>
    <mergeCell ref="A677:A679"/>
    <mergeCell ref="B677:B679"/>
    <mergeCell ref="A680:A682"/>
    <mergeCell ref="B680:B682"/>
    <mergeCell ref="A665:A667"/>
    <mergeCell ref="B665:B667"/>
    <mergeCell ref="A668:A670"/>
    <mergeCell ref="B668:B670"/>
    <mergeCell ref="A671:A673"/>
    <mergeCell ref="B671:B673"/>
    <mergeCell ref="A656:A658"/>
    <mergeCell ref="B656:B658"/>
    <mergeCell ref="A659:A661"/>
    <mergeCell ref="B659:B661"/>
    <mergeCell ref="A662:A664"/>
    <mergeCell ref="B662:B664"/>
    <mergeCell ref="A647:A649"/>
    <mergeCell ref="B647:B649"/>
    <mergeCell ref="A650:A652"/>
    <mergeCell ref="B650:B652"/>
    <mergeCell ref="A653:A655"/>
    <mergeCell ref="B653:B655"/>
    <mergeCell ref="A638:A640"/>
    <mergeCell ref="B638:B640"/>
    <mergeCell ref="A641:A643"/>
    <mergeCell ref="B641:B643"/>
    <mergeCell ref="A644:A646"/>
    <mergeCell ref="B644:B646"/>
    <mergeCell ref="A629:A631"/>
    <mergeCell ref="B629:B631"/>
    <mergeCell ref="A632:A634"/>
    <mergeCell ref="B632:B634"/>
    <mergeCell ref="A635:A637"/>
    <mergeCell ref="B635:B637"/>
    <mergeCell ref="A620:A622"/>
    <mergeCell ref="B620:B622"/>
    <mergeCell ref="A623:A625"/>
    <mergeCell ref="B623:B625"/>
    <mergeCell ref="A626:A628"/>
    <mergeCell ref="B626:B628"/>
    <mergeCell ref="A611:A613"/>
    <mergeCell ref="B611:B613"/>
    <mergeCell ref="A614:A616"/>
    <mergeCell ref="B614:B616"/>
    <mergeCell ref="A617:A619"/>
    <mergeCell ref="B617:B619"/>
    <mergeCell ref="A602:A604"/>
    <mergeCell ref="B602:B604"/>
    <mergeCell ref="A605:A607"/>
    <mergeCell ref="B605:B607"/>
    <mergeCell ref="A608:A610"/>
    <mergeCell ref="B608:B610"/>
    <mergeCell ref="A593:A595"/>
    <mergeCell ref="B593:B595"/>
    <mergeCell ref="A596:A598"/>
    <mergeCell ref="B596:B598"/>
    <mergeCell ref="A599:A601"/>
    <mergeCell ref="B599:B601"/>
    <mergeCell ref="A584:A586"/>
    <mergeCell ref="B584:B586"/>
    <mergeCell ref="A587:A589"/>
    <mergeCell ref="B587:B589"/>
    <mergeCell ref="A590:A592"/>
    <mergeCell ref="B590:B592"/>
    <mergeCell ref="A575:A577"/>
    <mergeCell ref="B575:B577"/>
    <mergeCell ref="A578:A580"/>
    <mergeCell ref="B578:B580"/>
    <mergeCell ref="A581:A583"/>
    <mergeCell ref="B581:B583"/>
    <mergeCell ref="A566:A568"/>
    <mergeCell ref="B566:B568"/>
    <mergeCell ref="A569:A571"/>
    <mergeCell ref="B569:B571"/>
    <mergeCell ref="A572:A574"/>
    <mergeCell ref="B572:B574"/>
    <mergeCell ref="A553:B555"/>
    <mergeCell ref="A557:A559"/>
    <mergeCell ref="B557:B559"/>
    <mergeCell ref="A560:A562"/>
    <mergeCell ref="B560:B562"/>
    <mergeCell ref="A563:A565"/>
    <mergeCell ref="B563:B565"/>
    <mergeCell ref="A544:A546"/>
    <mergeCell ref="B544:B546"/>
    <mergeCell ref="A547:A549"/>
    <mergeCell ref="B547:B549"/>
    <mergeCell ref="A550:A552"/>
    <mergeCell ref="B550:B552"/>
    <mergeCell ref="A535:A537"/>
    <mergeCell ref="B535:B537"/>
    <mergeCell ref="A538:A540"/>
    <mergeCell ref="B538:B540"/>
    <mergeCell ref="A541:A543"/>
    <mergeCell ref="B541:B543"/>
    <mergeCell ref="A526:A528"/>
    <mergeCell ref="B526:B528"/>
    <mergeCell ref="A529:A531"/>
    <mergeCell ref="B529:B531"/>
    <mergeCell ref="A532:A534"/>
    <mergeCell ref="B532:B534"/>
    <mergeCell ref="A517:A519"/>
    <mergeCell ref="B517:B519"/>
    <mergeCell ref="A520:A522"/>
    <mergeCell ref="B520:B522"/>
    <mergeCell ref="A523:A525"/>
    <mergeCell ref="B523:B525"/>
    <mergeCell ref="A508:A510"/>
    <mergeCell ref="B508:B510"/>
    <mergeCell ref="A511:A513"/>
    <mergeCell ref="B511:B513"/>
    <mergeCell ref="A514:A516"/>
    <mergeCell ref="B514:B516"/>
    <mergeCell ref="A499:A501"/>
    <mergeCell ref="B499:B501"/>
    <mergeCell ref="A502:A504"/>
    <mergeCell ref="B502:B504"/>
    <mergeCell ref="A505:A507"/>
    <mergeCell ref="B505:B507"/>
    <mergeCell ref="A490:A492"/>
    <mergeCell ref="B490:B492"/>
    <mergeCell ref="A493:A495"/>
    <mergeCell ref="B493:B495"/>
    <mergeCell ref="A496:A498"/>
    <mergeCell ref="B496:B498"/>
    <mergeCell ref="A481:A483"/>
    <mergeCell ref="B481:B483"/>
    <mergeCell ref="A484:A486"/>
    <mergeCell ref="B484:B486"/>
    <mergeCell ref="A487:A489"/>
    <mergeCell ref="B487:B489"/>
    <mergeCell ref="A472:A474"/>
    <mergeCell ref="B472:B474"/>
    <mergeCell ref="A475:A477"/>
    <mergeCell ref="B475:B477"/>
    <mergeCell ref="A478:A480"/>
    <mergeCell ref="B478:B480"/>
    <mergeCell ref="A463:A465"/>
    <mergeCell ref="B463:B465"/>
    <mergeCell ref="A466:A468"/>
    <mergeCell ref="B466:B468"/>
    <mergeCell ref="A469:A471"/>
    <mergeCell ref="B469:B471"/>
    <mergeCell ref="A454:A456"/>
    <mergeCell ref="B454:B456"/>
    <mergeCell ref="A457:A459"/>
    <mergeCell ref="B457:B459"/>
    <mergeCell ref="A460:A462"/>
    <mergeCell ref="B460:B462"/>
    <mergeCell ref="A445:A447"/>
    <mergeCell ref="B445:B447"/>
    <mergeCell ref="A448:A450"/>
    <mergeCell ref="B448:B450"/>
    <mergeCell ref="A451:A453"/>
    <mergeCell ref="B451:B453"/>
    <mergeCell ref="A436:A438"/>
    <mergeCell ref="B436:B438"/>
    <mergeCell ref="A439:A441"/>
    <mergeCell ref="B439:B441"/>
    <mergeCell ref="A442:A444"/>
    <mergeCell ref="B442:B444"/>
    <mergeCell ref="A427:A429"/>
    <mergeCell ref="B427:B429"/>
    <mergeCell ref="A430:A432"/>
    <mergeCell ref="B430:B432"/>
    <mergeCell ref="A433:A435"/>
    <mergeCell ref="B433:B435"/>
    <mergeCell ref="A418:A420"/>
    <mergeCell ref="B418:B420"/>
    <mergeCell ref="A421:A423"/>
    <mergeCell ref="B421:B423"/>
    <mergeCell ref="A424:A426"/>
    <mergeCell ref="B424:B426"/>
    <mergeCell ref="A409:A411"/>
    <mergeCell ref="B409:B411"/>
    <mergeCell ref="A412:A414"/>
    <mergeCell ref="B412:B414"/>
    <mergeCell ref="A415:A417"/>
    <mergeCell ref="B415:B417"/>
    <mergeCell ref="A400:A402"/>
    <mergeCell ref="B400:B402"/>
    <mergeCell ref="A403:A405"/>
    <mergeCell ref="B403:B405"/>
    <mergeCell ref="A406:A408"/>
    <mergeCell ref="B406:B408"/>
    <mergeCell ref="A391:A393"/>
    <mergeCell ref="B391:B393"/>
    <mergeCell ref="A394:A396"/>
    <mergeCell ref="B394:B396"/>
    <mergeCell ref="A397:A399"/>
    <mergeCell ref="B397:B399"/>
    <mergeCell ref="A382:A384"/>
    <mergeCell ref="B382:B384"/>
    <mergeCell ref="A385:A387"/>
    <mergeCell ref="B385:B387"/>
    <mergeCell ref="A388:A390"/>
    <mergeCell ref="B388:B390"/>
    <mergeCell ref="A373:A375"/>
    <mergeCell ref="B373:B375"/>
    <mergeCell ref="A376:A378"/>
    <mergeCell ref="B376:B378"/>
    <mergeCell ref="A379:A381"/>
    <mergeCell ref="B379:B381"/>
    <mergeCell ref="A364:A366"/>
    <mergeCell ref="B364:B366"/>
    <mergeCell ref="A367:A369"/>
    <mergeCell ref="B367:B369"/>
    <mergeCell ref="A370:A372"/>
    <mergeCell ref="B370:B372"/>
    <mergeCell ref="A355:A357"/>
    <mergeCell ref="B355:B357"/>
    <mergeCell ref="A358:A360"/>
    <mergeCell ref="B358:B360"/>
    <mergeCell ref="A361:A363"/>
    <mergeCell ref="B361:B363"/>
    <mergeCell ref="A346:A348"/>
    <mergeCell ref="B346:B348"/>
    <mergeCell ref="A349:A351"/>
    <mergeCell ref="B349:B351"/>
    <mergeCell ref="A352:A354"/>
    <mergeCell ref="B352:B354"/>
    <mergeCell ref="A337:A339"/>
    <mergeCell ref="B337:B339"/>
    <mergeCell ref="A340:A342"/>
    <mergeCell ref="B340:B342"/>
    <mergeCell ref="A343:A345"/>
    <mergeCell ref="B343:B345"/>
    <mergeCell ref="A328:A330"/>
    <mergeCell ref="B328:B330"/>
    <mergeCell ref="A331:A333"/>
    <mergeCell ref="B331:B333"/>
    <mergeCell ref="A334:A336"/>
    <mergeCell ref="B334:B336"/>
    <mergeCell ref="A319:A321"/>
    <mergeCell ref="B319:B321"/>
    <mergeCell ref="A322:A324"/>
    <mergeCell ref="B322:B324"/>
    <mergeCell ref="A325:A327"/>
    <mergeCell ref="B325:B327"/>
    <mergeCell ref="A310:A312"/>
    <mergeCell ref="B310:B312"/>
    <mergeCell ref="A313:A315"/>
    <mergeCell ref="B313:B315"/>
    <mergeCell ref="A316:A318"/>
    <mergeCell ref="B316:B318"/>
    <mergeCell ref="A301:A303"/>
    <mergeCell ref="B301:B303"/>
    <mergeCell ref="A304:A306"/>
    <mergeCell ref="B304:B306"/>
    <mergeCell ref="A307:A309"/>
    <mergeCell ref="B307:B309"/>
    <mergeCell ref="A292:A294"/>
    <mergeCell ref="B292:B294"/>
    <mergeCell ref="A295:A297"/>
    <mergeCell ref="B295:B297"/>
    <mergeCell ref="A298:A300"/>
    <mergeCell ref="B298:B300"/>
    <mergeCell ref="A283:A285"/>
    <mergeCell ref="B283:B285"/>
    <mergeCell ref="A286:A288"/>
    <mergeCell ref="B286:B288"/>
    <mergeCell ref="A289:A291"/>
    <mergeCell ref="B289:B291"/>
    <mergeCell ref="A274:A276"/>
    <mergeCell ref="B274:B276"/>
    <mergeCell ref="A277:A279"/>
    <mergeCell ref="B277:B279"/>
    <mergeCell ref="A280:A282"/>
    <mergeCell ref="B280:B282"/>
    <mergeCell ref="A265:A267"/>
    <mergeCell ref="B265:B267"/>
    <mergeCell ref="A268:A270"/>
    <mergeCell ref="B268:B270"/>
    <mergeCell ref="A271:A273"/>
    <mergeCell ref="B271:B273"/>
    <mergeCell ref="A256:A258"/>
    <mergeCell ref="B256:B258"/>
    <mergeCell ref="A259:A261"/>
    <mergeCell ref="B259:B261"/>
    <mergeCell ref="A262:A264"/>
    <mergeCell ref="B262:B264"/>
    <mergeCell ref="A247:A249"/>
    <mergeCell ref="B247:B249"/>
    <mergeCell ref="A250:A252"/>
    <mergeCell ref="B250:B252"/>
    <mergeCell ref="A253:A255"/>
    <mergeCell ref="B253:B255"/>
    <mergeCell ref="A238:A240"/>
    <mergeCell ref="B238:B240"/>
    <mergeCell ref="A241:A243"/>
    <mergeCell ref="B241:B243"/>
    <mergeCell ref="A244:A246"/>
    <mergeCell ref="B244:B246"/>
    <mergeCell ref="A229:A231"/>
    <mergeCell ref="B229:B231"/>
    <mergeCell ref="A232:A234"/>
    <mergeCell ref="B232:B234"/>
    <mergeCell ref="A235:A237"/>
    <mergeCell ref="B235:B237"/>
    <mergeCell ref="A220:A222"/>
    <mergeCell ref="B220:B222"/>
    <mergeCell ref="A223:A225"/>
    <mergeCell ref="B223:B225"/>
    <mergeCell ref="A226:A228"/>
    <mergeCell ref="B226:B228"/>
    <mergeCell ref="A211:A213"/>
    <mergeCell ref="B211:B213"/>
    <mergeCell ref="A214:A216"/>
    <mergeCell ref="B214:B216"/>
    <mergeCell ref="A217:A219"/>
    <mergeCell ref="B217:B219"/>
    <mergeCell ref="A202:A204"/>
    <mergeCell ref="B202:B204"/>
    <mergeCell ref="A205:A207"/>
    <mergeCell ref="B205:B207"/>
    <mergeCell ref="A208:A210"/>
    <mergeCell ref="B208:B210"/>
    <mergeCell ref="A193:A195"/>
    <mergeCell ref="B193:B195"/>
    <mergeCell ref="A196:A198"/>
    <mergeCell ref="B196:B198"/>
    <mergeCell ref="A199:A201"/>
    <mergeCell ref="B199:B201"/>
    <mergeCell ref="A184:A186"/>
    <mergeCell ref="B184:B186"/>
    <mergeCell ref="A187:A189"/>
    <mergeCell ref="B187:B189"/>
    <mergeCell ref="A190:A192"/>
    <mergeCell ref="B190:B192"/>
    <mergeCell ref="A175:A177"/>
    <mergeCell ref="B175:B177"/>
    <mergeCell ref="A178:A180"/>
    <mergeCell ref="B178:B180"/>
    <mergeCell ref="A181:A183"/>
    <mergeCell ref="B181:B183"/>
    <mergeCell ref="A166:A168"/>
    <mergeCell ref="B166:B168"/>
    <mergeCell ref="A169:A171"/>
    <mergeCell ref="B169:B171"/>
    <mergeCell ref="A172:A174"/>
    <mergeCell ref="B172:B174"/>
    <mergeCell ref="A157:A159"/>
    <mergeCell ref="B157:B159"/>
    <mergeCell ref="A160:A162"/>
    <mergeCell ref="B160:B162"/>
    <mergeCell ref="A163:A165"/>
    <mergeCell ref="B163:B165"/>
    <mergeCell ref="A148:A150"/>
    <mergeCell ref="B148:B150"/>
    <mergeCell ref="A151:A153"/>
    <mergeCell ref="B151:B153"/>
    <mergeCell ref="A154:A156"/>
    <mergeCell ref="B154:B156"/>
    <mergeCell ref="A139:A141"/>
    <mergeCell ref="B139:B141"/>
    <mergeCell ref="A142:A144"/>
    <mergeCell ref="B142:B144"/>
    <mergeCell ref="A145:A147"/>
    <mergeCell ref="B145:B147"/>
    <mergeCell ref="A130:A132"/>
    <mergeCell ref="B130:B132"/>
    <mergeCell ref="A133:A135"/>
    <mergeCell ref="B133:B135"/>
    <mergeCell ref="A136:A138"/>
    <mergeCell ref="B136:B138"/>
    <mergeCell ref="A121:A123"/>
    <mergeCell ref="B121:B123"/>
    <mergeCell ref="A124:A126"/>
    <mergeCell ref="B124:B126"/>
    <mergeCell ref="A127:A129"/>
    <mergeCell ref="B127:B129"/>
    <mergeCell ref="A112:A114"/>
    <mergeCell ref="B112:B114"/>
    <mergeCell ref="A115:A117"/>
    <mergeCell ref="B115:B117"/>
    <mergeCell ref="A118:A120"/>
    <mergeCell ref="B118:B120"/>
    <mergeCell ref="A103:A105"/>
    <mergeCell ref="B103:B105"/>
    <mergeCell ref="A106:A108"/>
    <mergeCell ref="B106:B108"/>
    <mergeCell ref="A109:A111"/>
    <mergeCell ref="B109:B111"/>
    <mergeCell ref="A94:A96"/>
    <mergeCell ref="B94:B96"/>
    <mergeCell ref="A97:A99"/>
    <mergeCell ref="B97:B99"/>
    <mergeCell ref="A100:A102"/>
    <mergeCell ref="B100:B102"/>
    <mergeCell ref="A85:A87"/>
    <mergeCell ref="B85:B87"/>
    <mergeCell ref="A88:A90"/>
    <mergeCell ref="B88:B90"/>
    <mergeCell ref="A91:A93"/>
    <mergeCell ref="B91:B93"/>
    <mergeCell ref="A76:A78"/>
    <mergeCell ref="B76:B78"/>
    <mergeCell ref="A79:A81"/>
    <mergeCell ref="B79:B81"/>
    <mergeCell ref="A82:A84"/>
    <mergeCell ref="B82:B84"/>
    <mergeCell ref="A67:A69"/>
    <mergeCell ref="B67:B69"/>
    <mergeCell ref="A70:A72"/>
    <mergeCell ref="B70:B72"/>
    <mergeCell ref="A73:A75"/>
    <mergeCell ref="B73:B75"/>
    <mergeCell ref="A58:A60"/>
    <mergeCell ref="B58:B60"/>
    <mergeCell ref="A61:A63"/>
    <mergeCell ref="B61:B63"/>
    <mergeCell ref="A64:A66"/>
    <mergeCell ref="B64:B66"/>
    <mergeCell ref="A49:A51"/>
    <mergeCell ref="B49:B51"/>
    <mergeCell ref="A52:A54"/>
    <mergeCell ref="B52:B54"/>
    <mergeCell ref="A55:A57"/>
    <mergeCell ref="B55:B57"/>
    <mergeCell ref="A40:A42"/>
    <mergeCell ref="B40:B42"/>
    <mergeCell ref="A43:A45"/>
    <mergeCell ref="B43:B45"/>
    <mergeCell ref="A46:A48"/>
    <mergeCell ref="B46:B48"/>
    <mergeCell ref="A31:A33"/>
    <mergeCell ref="B31:B33"/>
    <mergeCell ref="A34:A36"/>
    <mergeCell ref="B34:B36"/>
    <mergeCell ref="A37:A39"/>
    <mergeCell ref="B37:B39"/>
    <mergeCell ref="A22:A24"/>
    <mergeCell ref="B22:B24"/>
    <mergeCell ref="A25:A27"/>
    <mergeCell ref="B25:B27"/>
    <mergeCell ref="A28:A30"/>
    <mergeCell ref="B28:B30"/>
    <mergeCell ref="A13:A15"/>
    <mergeCell ref="B13:B15"/>
    <mergeCell ref="A16:A18"/>
    <mergeCell ref="B16:B18"/>
    <mergeCell ref="A19:A21"/>
    <mergeCell ref="B19:B21"/>
    <mergeCell ref="A4:A6"/>
    <mergeCell ref="B4:B6"/>
    <mergeCell ref="A7:A9"/>
    <mergeCell ref="B7:B9"/>
    <mergeCell ref="A10:A12"/>
    <mergeCell ref="B10:B12"/>
  </mergeCells>
  <pageMargins left="0.55118110236220474" right="0.55118110236220474" top="0.98425196850393704" bottom="0.98425196850393704" header="0.51181102362204722" footer="0.51181102362204722"/>
  <pageSetup paperSize="9" firstPageNumber="184" orientation="landscape" useFirstPageNumber="1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92"/>
  <sheetViews>
    <sheetView topLeftCell="B4060" workbookViewId="0">
      <selection activeCell="B4089" sqref="B4089:S4092"/>
    </sheetView>
  </sheetViews>
  <sheetFormatPr defaultRowHeight="15"/>
  <cols>
    <col min="1" max="1" width="8.85546875" bestFit="1" customWidth="1"/>
    <col min="2" max="2" width="24.85546875" bestFit="1" customWidth="1"/>
    <col min="3" max="3" width="32.140625" bestFit="1" customWidth="1"/>
    <col min="4" max="4" width="7.42578125" bestFit="1" customWidth="1"/>
    <col min="5" max="5" width="7.85546875" bestFit="1" customWidth="1"/>
    <col min="6" max="6" width="6.85546875" bestFit="1" customWidth="1"/>
  </cols>
  <sheetData>
    <row r="1" spans="1: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>
      <c r="A2">
        <v>100700</v>
      </c>
      <c r="B2" t="s">
        <v>6</v>
      </c>
      <c r="C2" t="s">
        <v>7</v>
      </c>
      <c r="D2">
        <v>0</v>
      </c>
      <c r="E2">
        <v>0</v>
      </c>
      <c r="F2">
        <v>0</v>
      </c>
    </row>
    <row r="3" spans="1:6">
      <c r="A3">
        <v>100700</v>
      </c>
      <c r="B3" t="s">
        <v>6</v>
      </c>
      <c r="C3" t="s">
        <v>8</v>
      </c>
      <c r="D3">
        <v>0</v>
      </c>
      <c r="E3">
        <v>0</v>
      </c>
      <c r="F3">
        <v>0</v>
      </c>
    </row>
    <row r="4" spans="1:6">
      <c r="A4">
        <v>100700</v>
      </c>
      <c r="B4" t="s">
        <v>6</v>
      </c>
      <c r="C4" t="s">
        <v>9</v>
      </c>
      <c r="D4">
        <v>0</v>
      </c>
      <c r="E4">
        <v>0</v>
      </c>
      <c r="F4">
        <v>0</v>
      </c>
    </row>
    <row r="5" spans="1:6">
      <c r="A5">
        <v>100700</v>
      </c>
      <c r="B5" t="s">
        <v>6</v>
      </c>
      <c r="C5" t="s">
        <v>10</v>
      </c>
      <c r="D5">
        <v>0</v>
      </c>
      <c r="E5">
        <v>0</v>
      </c>
      <c r="F5">
        <v>0</v>
      </c>
    </row>
    <row r="6" spans="1:6">
      <c r="A6">
        <v>100700</v>
      </c>
      <c r="B6" t="s">
        <v>6</v>
      </c>
      <c r="C6" t="s">
        <v>11</v>
      </c>
      <c r="D6">
        <v>0</v>
      </c>
      <c r="E6">
        <v>0</v>
      </c>
      <c r="F6">
        <v>0</v>
      </c>
    </row>
    <row r="7" spans="1:6">
      <c r="A7">
        <v>100700</v>
      </c>
      <c r="B7" t="s">
        <v>6</v>
      </c>
      <c r="C7" t="s">
        <v>12</v>
      </c>
      <c r="D7">
        <v>0</v>
      </c>
      <c r="E7">
        <v>0</v>
      </c>
      <c r="F7">
        <v>0</v>
      </c>
    </row>
    <row r="8" spans="1:6">
      <c r="A8">
        <v>100700</v>
      </c>
      <c r="B8" t="s">
        <v>6</v>
      </c>
      <c r="C8" t="s">
        <v>13</v>
      </c>
      <c r="D8">
        <v>0</v>
      </c>
      <c r="E8">
        <v>0</v>
      </c>
      <c r="F8">
        <v>0</v>
      </c>
    </row>
    <row r="9" spans="1:6">
      <c r="A9">
        <v>100700</v>
      </c>
      <c r="B9" t="s">
        <v>6</v>
      </c>
      <c r="C9" t="s">
        <v>14</v>
      </c>
      <c r="D9">
        <v>0</v>
      </c>
      <c r="E9">
        <v>0</v>
      </c>
      <c r="F9">
        <v>0</v>
      </c>
    </row>
    <row r="10" spans="1:6">
      <c r="A10">
        <v>100700</v>
      </c>
      <c r="B10" t="s">
        <v>6</v>
      </c>
      <c r="C10" t="s">
        <v>15</v>
      </c>
      <c r="D10">
        <v>0</v>
      </c>
      <c r="E10">
        <v>0</v>
      </c>
      <c r="F10">
        <v>0</v>
      </c>
    </row>
    <row r="11" spans="1:6">
      <c r="A11">
        <v>100700</v>
      </c>
      <c r="B11" t="s">
        <v>6</v>
      </c>
      <c r="C11" t="s">
        <v>16</v>
      </c>
      <c r="D11">
        <v>0</v>
      </c>
      <c r="E11">
        <v>0</v>
      </c>
      <c r="F11">
        <v>0</v>
      </c>
    </row>
    <row r="12" spans="1:6">
      <c r="A12">
        <v>100700</v>
      </c>
      <c r="B12" t="s">
        <v>6</v>
      </c>
      <c r="C12" t="s">
        <v>17</v>
      </c>
      <c r="D12">
        <v>0</v>
      </c>
      <c r="E12">
        <v>0</v>
      </c>
      <c r="F12">
        <v>0</v>
      </c>
    </row>
    <row r="13" spans="1:6">
      <c r="A13">
        <v>100700</v>
      </c>
      <c r="B13" t="s">
        <v>6</v>
      </c>
      <c r="C13" t="s">
        <v>18</v>
      </c>
      <c r="D13">
        <v>0</v>
      </c>
      <c r="E13">
        <v>0</v>
      </c>
      <c r="F13">
        <v>0</v>
      </c>
    </row>
    <row r="14" spans="1:6">
      <c r="A14">
        <v>100700</v>
      </c>
      <c r="B14" t="s">
        <v>6</v>
      </c>
      <c r="C14" t="s">
        <v>19</v>
      </c>
      <c r="D14">
        <v>0</v>
      </c>
      <c r="E14">
        <v>0</v>
      </c>
      <c r="F14">
        <v>0</v>
      </c>
    </row>
    <row r="15" spans="1:6">
      <c r="A15">
        <v>100700</v>
      </c>
      <c r="B15" t="s">
        <v>6</v>
      </c>
      <c r="C15" t="s">
        <v>20</v>
      </c>
      <c r="D15">
        <v>0</v>
      </c>
      <c r="E15">
        <v>0</v>
      </c>
      <c r="F15">
        <v>0</v>
      </c>
    </row>
    <row r="16" spans="1:6">
      <c r="A16">
        <v>100700</v>
      </c>
      <c r="B16" t="s">
        <v>6</v>
      </c>
      <c r="C16" t="s">
        <v>21</v>
      </c>
      <c r="D16">
        <v>0</v>
      </c>
      <c r="E16">
        <v>0</v>
      </c>
      <c r="F16">
        <v>0</v>
      </c>
    </row>
    <row r="17" spans="1:6">
      <c r="A17">
        <v>100700</v>
      </c>
      <c r="B17" t="s">
        <v>6</v>
      </c>
      <c r="C17" t="s">
        <v>22</v>
      </c>
      <c r="D17">
        <v>0</v>
      </c>
      <c r="E17">
        <v>0</v>
      </c>
      <c r="F17">
        <v>0</v>
      </c>
    </row>
    <row r="18" spans="1:6">
      <c r="A18">
        <v>100700</v>
      </c>
      <c r="B18" t="s">
        <v>6</v>
      </c>
      <c r="C18" t="s">
        <v>23</v>
      </c>
      <c r="D18">
        <v>0</v>
      </c>
      <c r="E18">
        <v>0</v>
      </c>
      <c r="F18">
        <v>0</v>
      </c>
    </row>
    <row r="19" spans="1:6">
      <c r="A19">
        <v>100700</v>
      </c>
      <c r="B19" t="s">
        <v>6</v>
      </c>
      <c r="C19" t="s">
        <v>24</v>
      </c>
      <c r="D19">
        <v>0</v>
      </c>
      <c r="E19">
        <v>0</v>
      </c>
      <c r="F19">
        <v>0</v>
      </c>
    </row>
    <row r="20" spans="1:6">
      <c r="A20">
        <v>101701</v>
      </c>
      <c r="B20" t="s">
        <v>25</v>
      </c>
      <c r="C20" t="s">
        <v>7</v>
      </c>
      <c r="D20">
        <v>8404</v>
      </c>
      <c r="E20">
        <v>8883</v>
      </c>
      <c r="F20">
        <v>17287</v>
      </c>
    </row>
    <row r="21" spans="1:6">
      <c r="A21">
        <v>101701</v>
      </c>
      <c r="B21" t="s">
        <v>25</v>
      </c>
      <c r="C21" t="s">
        <v>8</v>
      </c>
      <c r="D21">
        <v>6235</v>
      </c>
      <c r="E21">
        <v>7512</v>
      </c>
      <c r="F21">
        <v>13747</v>
      </c>
    </row>
    <row r="22" spans="1:6">
      <c r="A22">
        <v>101701</v>
      </c>
      <c r="B22" t="s">
        <v>25</v>
      </c>
      <c r="C22" t="s">
        <v>9</v>
      </c>
      <c r="D22">
        <v>1034</v>
      </c>
      <c r="E22">
        <v>545</v>
      </c>
      <c r="F22">
        <v>1579</v>
      </c>
    </row>
    <row r="23" spans="1:6">
      <c r="A23">
        <v>101701</v>
      </c>
      <c r="B23" t="s">
        <v>25</v>
      </c>
      <c r="C23" t="s">
        <v>10</v>
      </c>
      <c r="D23">
        <v>23</v>
      </c>
      <c r="E23">
        <v>20</v>
      </c>
      <c r="F23">
        <v>43</v>
      </c>
    </row>
    <row r="24" spans="1:6">
      <c r="A24">
        <v>101701</v>
      </c>
      <c r="B24" t="s">
        <v>25</v>
      </c>
      <c r="C24" t="s">
        <v>11</v>
      </c>
      <c r="D24">
        <v>216</v>
      </c>
      <c r="E24">
        <v>202</v>
      </c>
      <c r="F24">
        <v>418</v>
      </c>
    </row>
    <row r="25" spans="1:6">
      <c r="A25">
        <v>101701</v>
      </c>
      <c r="B25" t="s">
        <v>25</v>
      </c>
      <c r="C25" t="s">
        <v>12</v>
      </c>
      <c r="D25">
        <v>127</v>
      </c>
      <c r="E25">
        <v>78</v>
      </c>
      <c r="F25">
        <v>205</v>
      </c>
    </row>
    <row r="26" spans="1:6">
      <c r="A26">
        <v>101701</v>
      </c>
      <c r="B26" t="s">
        <v>25</v>
      </c>
      <c r="C26" t="s">
        <v>13</v>
      </c>
      <c r="D26">
        <v>92</v>
      </c>
      <c r="E26">
        <v>136</v>
      </c>
      <c r="F26">
        <v>228</v>
      </c>
    </row>
    <row r="27" spans="1:6">
      <c r="A27">
        <v>101701</v>
      </c>
      <c r="B27" t="s">
        <v>25</v>
      </c>
      <c r="C27" t="s">
        <v>14</v>
      </c>
      <c r="D27">
        <v>628</v>
      </c>
      <c r="E27">
        <v>352</v>
      </c>
      <c r="F27">
        <v>980</v>
      </c>
    </row>
    <row r="28" spans="1:6">
      <c r="A28">
        <v>101701</v>
      </c>
      <c r="B28" t="s">
        <v>25</v>
      </c>
      <c r="C28" t="s">
        <v>15</v>
      </c>
      <c r="D28">
        <v>6</v>
      </c>
      <c r="E28">
        <v>1</v>
      </c>
      <c r="F28">
        <v>7</v>
      </c>
    </row>
    <row r="29" spans="1:6">
      <c r="A29">
        <v>101701</v>
      </c>
      <c r="B29" t="s">
        <v>25</v>
      </c>
      <c r="C29" t="s">
        <v>16</v>
      </c>
      <c r="D29">
        <v>1</v>
      </c>
      <c r="E29">
        <v>0</v>
      </c>
      <c r="F29">
        <v>1</v>
      </c>
    </row>
    <row r="30" spans="1:6">
      <c r="A30">
        <v>101701</v>
      </c>
      <c r="B30" t="s">
        <v>25</v>
      </c>
      <c r="C30" t="s">
        <v>17</v>
      </c>
      <c r="D30">
        <v>1</v>
      </c>
      <c r="E30">
        <v>0</v>
      </c>
      <c r="F30">
        <v>1</v>
      </c>
    </row>
    <row r="31" spans="1:6">
      <c r="A31">
        <v>101701</v>
      </c>
      <c r="B31" t="s">
        <v>25</v>
      </c>
      <c r="C31" t="s">
        <v>18</v>
      </c>
      <c r="D31">
        <v>1</v>
      </c>
      <c r="E31">
        <v>0</v>
      </c>
      <c r="F31">
        <v>1</v>
      </c>
    </row>
    <row r="32" spans="1:6">
      <c r="A32">
        <v>101701</v>
      </c>
      <c r="B32" t="s">
        <v>25</v>
      </c>
      <c r="C32" t="s">
        <v>19</v>
      </c>
      <c r="D32">
        <v>2</v>
      </c>
      <c r="E32">
        <v>2</v>
      </c>
      <c r="F32">
        <v>4</v>
      </c>
    </row>
    <row r="33" spans="1:6">
      <c r="A33">
        <v>101701</v>
      </c>
      <c r="B33" t="s">
        <v>25</v>
      </c>
      <c r="C33" t="s">
        <v>20</v>
      </c>
      <c r="D33">
        <v>9</v>
      </c>
      <c r="E33">
        <v>10</v>
      </c>
      <c r="F33">
        <v>19</v>
      </c>
    </row>
    <row r="34" spans="1:6">
      <c r="A34">
        <v>101701</v>
      </c>
      <c r="B34" t="s">
        <v>25</v>
      </c>
      <c r="C34" t="s">
        <v>21</v>
      </c>
      <c r="D34">
        <v>17</v>
      </c>
      <c r="E34">
        <v>15</v>
      </c>
      <c r="F34">
        <v>32</v>
      </c>
    </row>
    <row r="35" spans="1:6">
      <c r="A35">
        <v>101701</v>
      </c>
      <c r="B35" t="s">
        <v>25</v>
      </c>
      <c r="C35" t="s">
        <v>22</v>
      </c>
      <c r="D35">
        <v>0</v>
      </c>
      <c r="E35">
        <v>0</v>
      </c>
      <c r="F35">
        <v>0</v>
      </c>
    </row>
    <row r="36" spans="1:6">
      <c r="A36">
        <v>101701</v>
      </c>
      <c r="B36" t="s">
        <v>25</v>
      </c>
      <c r="C36" t="s">
        <v>23</v>
      </c>
      <c r="D36">
        <v>1</v>
      </c>
      <c r="E36">
        <v>3</v>
      </c>
      <c r="F36">
        <v>4</v>
      </c>
    </row>
    <row r="37" spans="1:6">
      <c r="A37">
        <v>101701</v>
      </c>
      <c r="B37" t="s">
        <v>25</v>
      </c>
      <c r="C37" t="s">
        <v>24</v>
      </c>
      <c r="D37">
        <v>11</v>
      </c>
      <c r="E37">
        <v>7</v>
      </c>
      <c r="F37">
        <v>18</v>
      </c>
    </row>
    <row r="38" spans="1:6">
      <c r="A38">
        <v>101702</v>
      </c>
      <c r="B38" t="s">
        <v>26</v>
      </c>
      <c r="C38" t="s">
        <v>7</v>
      </c>
      <c r="D38">
        <v>9149</v>
      </c>
      <c r="E38">
        <v>11051</v>
      </c>
      <c r="F38">
        <v>20200</v>
      </c>
    </row>
    <row r="39" spans="1:6">
      <c r="A39">
        <v>101702</v>
      </c>
      <c r="B39" t="s">
        <v>26</v>
      </c>
      <c r="C39" t="s">
        <v>8</v>
      </c>
      <c r="D39">
        <v>8134</v>
      </c>
      <c r="E39">
        <v>9680</v>
      </c>
      <c r="F39">
        <v>17814</v>
      </c>
    </row>
    <row r="40" spans="1:6">
      <c r="A40">
        <v>101702</v>
      </c>
      <c r="B40" t="s">
        <v>26</v>
      </c>
      <c r="C40" t="s">
        <v>9</v>
      </c>
      <c r="D40">
        <v>142</v>
      </c>
      <c r="E40">
        <v>485</v>
      </c>
      <c r="F40">
        <v>627</v>
      </c>
    </row>
    <row r="41" spans="1:6">
      <c r="A41">
        <v>101702</v>
      </c>
      <c r="B41" t="s">
        <v>26</v>
      </c>
      <c r="C41" t="s">
        <v>10</v>
      </c>
      <c r="D41">
        <v>0</v>
      </c>
      <c r="E41">
        <v>2</v>
      </c>
      <c r="F41">
        <v>2</v>
      </c>
    </row>
    <row r="42" spans="1:6">
      <c r="A42">
        <v>101702</v>
      </c>
      <c r="B42" t="s">
        <v>26</v>
      </c>
      <c r="C42" t="s">
        <v>11</v>
      </c>
      <c r="D42">
        <v>278</v>
      </c>
      <c r="E42">
        <v>323</v>
      </c>
      <c r="F42">
        <v>601</v>
      </c>
    </row>
    <row r="43" spans="1:6">
      <c r="A43">
        <v>101702</v>
      </c>
      <c r="B43" t="s">
        <v>26</v>
      </c>
      <c r="C43" t="s">
        <v>12</v>
      </c>
      <c r="D43">
        <v>12</v>
      </c>
      <c r="E43">
        <v>19</v>
      </c>
      <c r="F43">
        <v>31</v>
      </c>
    </row>
    <row r="44" spans="1:6">
      <c r="A44">
        <v>101702</v>
      </c>
      <c r="B44" t="s">
        <v>26</v>
      </c>
      <c r="C44" t="s">
        <v>13</v>
      </c>
      <c r="D44">
        <v>8</v>
      </c>
      <c r="E44">
        <v>21</v>
      </c>
      <c r="F44">
        <v>29</v>
      </c>
    </row>
    <row r="45" spans="1:6">
      <c r="A45">
        <v>101702</v>
      </c>
      <c r="B45" t="s">
        <v>26</v>
      </c>
      <c r="C45" t="s">
        <v>14</v>
      </c>
      <c r="D45">
        <v>398</v>
      </c>
      <c r="E45">
        <v>308</v>
      </c>
      <c r="F45">
        <v>706</v>
      </c>
    </row>
    <row r="46" spans="1:6">
      <c r="A46">
        <v>101702</v>
      </c>
      <c r="B46" t="s">
        <v>26</v>
      </c>
      <c r="C46" t="s">
        <v>15</v>
      </c>
      <c r="D46">
        <v>0</v>
      </c>
      <c r="E46">
        <v>0</v>
      </c>
      <c r="F46">
        <v>0</v>
      </c>
    </row>
    <row r="47" spans="1:6">
      <c r="A47">
        <v>101702</v>
      </c>
      <c r="B47" t="s">
        <v>26</v>
      </c>
      <c r="C47" t="s">
        <v>16</v>
      </c>
      <c r="D47">
        <v>0</v>
      </c>
      <c r="E47">
        <v>0</v>
      </c>
      <c r="F47">
        <v>0</v>
      </c>
    </row>
    <row r="48" spans="1:6">
      <c r="A48">
        <v>101702</v>
      </c>
      <c r="B48" t="s">
        <v>26</v>
      </c>
      <c r="C48" t="s">
        <v>17</v>
      </c>
      <c r="D48">
        <v>0</v>
      </c>
      <c r="E48">
        <v>0</v>
      </c>
      <c r="F48">
        <v>0</v>
      </c>
    </row>
    <row r="49" spans="1:6">
      <c r="A49">
        <v>101702</v>
      </c>
      <c r="B49" t="s">
        <v>26</v>
      </c>
      <c r="C49" t="s">
        <v>18</v>
      </c>
      <c r="D49">
        <v>0</v>
      </c>
      <c r="E49">
        <v>0</v>
      </c>
      <c r="F49">
        <v>0</v>
      </c>
    </row>
    <row r="50" spans="1:6">
      <c r="A50">
        <v>101702</v>
      </c>
      <c r="B50" t="s">
        <v>26</v>
      </c>
      <c r="C50" t="s">
        <v>19</v>
      </c>
      <c r="D50">
        <v>0</v>
      </c>
      <c r="E50">
        <v>0</v>
      </c>
      <c r="F50">
        <v>0</v>
      </c>
    </row>
    <row r="51" spans="1:6">
      <c r="A51">
        <v>101702</v>
      </c>
      <c r="B51" t="s">
        <v>26</v>
      </c>
      <c r="C51" t="s">
        <v>20</v>
      </c>
      <c r="D51">
        <v>0</v>
      </c>
      <c r="E51">
        <v>0</v>
      </c>
      <c r="F51">
        <v>0</v>
      </c>
    </row>
    <row r="52" spans="1:6">
      <c r="A52">
        <v>101702</v>
      </c>
      <c r="B52" t="s">
        <v>26</v>
      </c>
      <c r="C52" t="s">
        <v>21</v>
      </c>
      <c r="D52">
        <v>0</v>
      </c>
      <c r="E52">
        <v>0</v>
      </c>
      <c r="F52">
        <v>0</v>
      </c>
    </row>
    <row r="53" spans="1:6">
      <c r="A53">
        <v>101702</v>
      </c>
      <c r="B53" t="s">
        <v>26</v>
      </c>
      <c r="C53" t="s">
        <v>22</v>
      </c>
      <c r="D53">
        <v>0</v>
      </c>
      <c r="E53">
        <v>0</v>
      </c>
      <c r="F53">
        <v>0</v>
      </c>
    </row>
    <row r="54" spans="1:6">
      <c r="A54">
        <v>101702</v>
      </c>
      <c r="B54" t="s">
        <v>26</v>
      </c>
      <c r="C54" t="s">
        <v>23</v>
      </c>
      <c r="D54">
        <v>0</v>
      </c>
      <c r="E54">
        <v>0</v>
      </c>
      <c r="F54">
        <v>0</v>
      </c>
    </row>
    <row r="55" spans="1:6">
      <c r="A55">
        <v>101702</v>
      </c>
      <c r="B55" t="s">
        <v>26</v>
      </c>
      <c r="C55" t="s">
        <v>24</v>
      </c>
      <c r="D55">
        <v>177</v>
      </c>
      <c r="E55">
        <v>213</v>
      </c>
      <c r="F55">
        <v>390</v>
      </c>
    </row>
    <row r="56" spans="1:6">
      <c r="A56">
        <v>101703</v>
      </c>
      <c r="B56" t="s">
        <v>27</v>
      </c>
      <c r="C56" t="s">
        <v>7</v>
      </c>
      <c r="D56">
        <v>5535</v>
      </c>
      <c r="E56">
        <v>6043</v>
      </c>
      <c r="F56">
        <v>11578</v>
      </c>
    </row>
    <row r="57" spans="1:6">
      <c r="A57">
        <v>101703</v>
      </c>
      <c r="B57" t="s">
        <v>27</v>
      </c>
      <c r="C57" t="s">
        <v>8</v>
      </c>
      <c r="D57">
        <v>3784</v>
      </c>
      <c r="E57">
        <v>4719</v>
      </c>
      <c r="F57">
        <v>8503</v>
      </c>
    </row>
    <row r="58" spans="1:6">
      <c r="A58">
        <v>101703</v>
      </c>
      <c r="B58" t="s">
        <v>27</v>
      </c>
      <c r="C58" t="s">
        <v>9</v>
      </c>
      <c r="D58">
        <v>469</v>
      </c>
      <c r="E58">
        <v>374</v>
      </c>
      <c r="F58">
        <v>843</v>
      </c>
    </row>
    <row r="59" spans="1:6">
      <c r="A59">
        <v>101703</v>
      </c>
      <c r="B59" t="s">
        <v>27</v>
      </c>
      <c r="C59" t="s">
        <v>10</v>
      </c>
      <c r="D59">
        <v>53</v>
      </c>
      <c r="E59">
        <v>80</v>
      </c>
      <c r="F59">
        <v>133</v>
      </c>
    </row>
    <row r="60" spans="1:6">
      <c r="A60">
        <v>101703</v>
      </c>
      <c r="B60" t="s">
        <v>27</v>
      </c>
      <c r="C60" t="s">
        <v>11</v>
      </c>
      <c r="D60">
        <v>14</v>
      </c>
      <c r="E60">
        <v>9</v>
      </c>
      <c r="F60">
        <v>23</v>
      </c>
    </row>
    <row r="61" spans="1:6">
      <c r="A61">
        <v>101703</v>
      </c>
      <c r="B61" t="s">
        <v>27</v>
      </c>
      <c r="C61" t="s">
        <v>12</v>
      </c>
      <c r="D61">
        <v>487</v>
      </c>
      <c r="E61">
        <v>267</v>
      </c>
      <c r="F61">
        <v>754</v>
      </c>
    </row>
    <row r="62" spans="1:6">
      <c r="A62">
        <v>101703</v>
      </c>
      <c r="B62" t="s">
        <v>27</v>
      </c>
      <c r="C62" t="s">
        <v>13</v>
      </c>
      <c r="D62">
        <v>193</v>
      </c>
      <c r="E62">
        <v>137</v>
      </c>
      <c r="F62">
        <v>330</v>
      </c>
    </row>
    <row r="63" spans="1:6">
      <c r="A63">
        <v>101703</v>
      </c>
      <c r="B63" t="s">
        <v>27</v>
      </c>
      <c r="C63" t="s">
        <v>14</v>
      </c>
      <c r="D63">
        <v>502</v>
      </c>
      <c r="E63">
        <v>450</v>
      </c>
      <c r="F63">
        <v>952</v>
      </c>
    </row>
    <row r="64" spans="1:6">
      <c r="A64">
        <v>101703</v>
      </c>
      <c r="B64" t="s">
        <v>27</v>
      </c>
      <c r="C64" t="s">
        <v>15</v>
      </c>
      <c r="D64">
        <v>5</v>
      </c>
      <c r="E64">
        <v>0</v>
      </c>
      <c r="F64">
        <v>5</v>
      </c>
    </row>
    <row r="65" spans="1:6">
      <c r="A65">
        <v>101703</v>
      </c>
      <c r="B65" t="s">
        <v>27</v>
      </c>
      <c r="C65" t="s">
        <v>16</v>
      </c>
      <c r="D65">
        <v>6</v>
      </c>
      <c r="E65">
        <v>0</v>
      </c>
      <c r="F65">
        <v>6</v>
      </c>
    </row>
    <row r="66" spans="1:6">
      <c r="A66">
        <v>101703</v>
      </c>
      <c r="B66" t="s">
        <v>27</v>
      </c>
      <c r="C66" t="s">
        <v>17</v>
      </c>
      <c r="D66">
        <v>0</v>
      </c>
      <c r="E66">
        <v>0</v>
      </c>
      <c r="F66">
        <v>0</v>
      </c>
    </row>
    <row r="67" spans="1:6">
      <c r="A67">
        <v>101703</v>
      </c>
      <c r="B67" t="s">
        <v>27</v>
      </c>
      <c r="C67" t="s">
        <v>18</v>
      </c>
      <c r="D67">
        <v>3</v>
      </c>
      <c r="E67">
        <v>3</v>
      </c>
      <c r="F67">
        <v>6</v>
      </c>
    </row>
    <row r="68" spans="1:6">
      <c r="A68">
        <v>101703</v>
      </c>
      <c r="B68" t="s">
        <v>27</v>
      </c>
      <c r="C68" t="s">
        <v>19</v>
      </c>
      <c r="D68">
        <v>0</v>
      </c>
      <c r="E68">
        <v>0</v>
      </c>
      <c r="F68">
        <v>0</v>
      </c>
    </row>
    <row r="69" spans="1:6">
      <c r="A69">
        <v>101703</v>
      </c>
      <c r="B69" t="s">
        <v>27</v>
      </c>
      <c r="C69" t="s">
        <v>20</v>
      </c>
      <c r="D69">
        <v>11</v>
      </c>
      <c r="E69">
        <v>2</v>
      </c>
      <c r="F69">
        <v>13</v>
      </c>
    </row>
    <row r="70" spans="1:6">
      <c r="A70">
        <v>101703</v>
      </c>
      <c r="B70" t="s">
        <v>27</v>
      </c>
      <c r="C70" t="s">
        <v>21</v>
      </c>
      <c r="D70">
        <v>5</v>
      </c>
      <c r="E70">
        <v>0</v>
      </c>
      <c r="F70">
        <v>5</v>
      </c>
    </row>
    <row r="71" spans="1:6">
      <c r="A71">
        <v>101703</v>
      </c>
      <c r="B71" t="s">
        <v>27</v>
      </c>
      <c r="C71" t="s">
        <v>22</v>
      </c>
      <c r="D71">
        <v>1</v>
      </c>
      <c r="E71">
        <v>0</v>
      </c>
      <c r="F71">
        <v>1</v>
      </c>
    </row>
    <row r="72" spans="1:6">
      <c r="A72">
        <v>101703</v>
      </c>
      <c r="B72" t="s">
        <v>27</v>
      </c>
      <c r="C72" t="s">
        <v>23</v>
      </c>
      <c r="D72">
        <v>2</v>
      </c>
      <c r="E72">
        <v>2</v>
      </c>
      <c r="F72">
        <v>4</v>
      </c>
    </row>
    <row r="73" spans="1:6">
      <c r="A73">
        <v>101703</v>
      </c>
      <c r="B73" t="s">
        <v>27</v>
      </c>
      <c r="C73" t="s">
        <v>24</v>
      </c>
      <c r="D73">
        <v>0</v>
      </c>
      <c r="E73">
        <v>0</v>
      </c>
      <c r="F73">
        <v>0</v>
      </c>
    </row>
    <row r="74" spans="1:6">
      <c r="A74">
        <v>101704</v>
      </c>
      <c r="B74" t="s">
        <v>28</v>
      </c>
      <c r="C74" t="s">
        <v>7</v>
      </c>
      <c r="D74">
        <v>5239</v>
      </c>
      <c r="E74">
        <v>5860</v>
      </c>
      <c r="F74">
        <v>11099</v>
      </c>
    </row>
    <row r="75" spans="1:6">
      <c r="A75">
        <v>101704</v>
      </c>
      <c r="B75" t="s">
        <v>28</v>
      </c>
      <c r="C75" t="s">
        <v>8</v>
      </c>
      <c r="D75">
        <v>3675</v>
      </c>
      <c r="E75">
        <v>4446</v>
      </c>
      <c r="F75">
        <v>8121</v>
      </c>
    </row>
    <row r="76" spans="1:6">
      <c r="A76">
        <v>101704</v>
      </c>
      <c r="B76" t="s">
        <v>28</v>
      </c>
      <c r="C76" t="s">
        <v>9</v>
      </c>
      <c r="D76">
        <v>169</v>
      </c>
      <c r="E76">
        <v>211</v>
      </c>
      <c r="F76">
        <v>380</v>
      </c>
    </row>
    <row r="77" spans="1:6">
      <c r="A77">
        <v>101704</v>
      </c>
      <c r="B77" t="s">
        <v>28</v>
      </c>
      <c r="C77" t="s">
        <v>10</v>
      </c>
      <c r="D77">
        <v>155</v>
      </c>
      <c r="E77">
        <v>140</v>
      </c>
      <c r="F77">
        <v>295</v>
      </c>
    </row>
    <row r="78" spans="1:6">
      <c r="A78">
        <v>101704</v>
      </c>
      <c r="B78" t="s">
        <v>28</v>
      </c>
      <c r="C78" t="s">
        <v>11</v>
      </c>
      <c r="D78">
        <v>9</v>
      </c>
      <c r="E78">
        <v>10</v>
      </c>
      <c r="F78">
        <v>19</v>
      </c>
    </row>
    <row r="79" spans="1:6">
      <c r="A79">
        <v>101704</v>
      </c>
      <c r="B79" t="s">
        <v>28</v>
      </c>
      <c r="C79" t="s">
        <v>12</v>
      </c>
      <c r="D79">
        <v>490</v>
      </c>
      <c r="E79">
        <v>320</v>
      </c>
      <c r="F79">
        <v>810</v>
      </c>
    </row>
    <row r="80" spans="1:6">
      <c r="A80">
        <v>101704</v>
      </c>
      <c r="B80" t="s">
        <v>28</v>
      </c>
      <c r="C80" t="s">
        <v>13</v>
      </c>
      <c r="D80">
        <v>57</v>
      </c>
      <c r="E80">
        <v>35</v>
      </c>
      <c r="F80">
        <v>92</v>
      </c>
    </row>
    <row r="81" spans="1:6">
      <c r="A81">
        <v>101704</v>
      </c>
      <c r="B81" t="s">
        <v>28</v>
      </c>
      <c r="C81" t="s">
        <v>14</v>
      </c>
      <c r="D81">
        <v>651</v>
      </c>
      <c r="E81">
        <v>680</v>
      </c>
      <c r="F81">
        <v>1331</v>
      </c>
    </row>
    <row r="82" spans="1:6">
      <c r="A82">
        <v>101704</v>
      </c>
      <c r="B82" t="s">
        <v>28</v>
      </c>
      <c r="C82" t="s">
        <v>15</v>
      </c>
      <c r="D82">
        <v>1</v>
      </c>
      <c r="E82">
        <v>4</v>
      </c>
      <c r="F82">
        <v>5</v>
      </c>
    </row>
    <row r="83" spans="1:6">
      <c r="A83">
        <v>101704</v>
      </c>
      <c r="B83" t="s">
        <v>28</v>
      </c>
      <c r="C83" t="s">
        <v>16</v>
      </c>
      <c r="D83">
        <v>4</v>
      </c>
      <c r="E83">
        <v>0</v>
      </c>
      <c r="F83">
        <v>4</v>
      </c>
    </row>
    <row r="84" spans="1:6">
      <c r="A84">
        <v>101704</v>
      </c>
      <c r="B84" t="s">
        <v>28</v>
      </c>
      <c r="C84" t="s">
        <v>17</v>
      </c>
      <c r="D84">
        <v>0</v>
      </c>
      <c r="E84">
        <v>0</v>
      </c>
      <c r="F84">
        <v>0</v>
      </c>
    </row>
    <row r="85" spans="1:6">
      <c r="A85">
        <v>101704</v>
      </c>
      <c r="B85" t="s">
        <v>28</v>
      </c>
      <c r="C85" t="s">
        <v>18</v>
      </c>
      <c r="D85">
        <v>1</v>
      </c>
      <c r="E85">
        <v>0</v>
      </c>
      <c r="F85">
        <v>1</v>
      </c>
    </row>
    <row r="86" spans="1:6">
      <c r="A86">
        <v>101704</v>
      </c>
      <c r="B86" t="s">
        <v>28</v>
      </c>
      <c r="C86" t="s">
        <v>19</v>
      </c>
      <c r="D86">
        <v>0</v>
      </c>
      <c r="E86">
        <v>0</v>
      </c>
      <c r="F86">
        <v>0</v>
      </c>
    </row>
    <row r="87" spans="1:6">
      <c r="A87">
        <v>101704</v>
      </c>
      <c r="B87" t="s">
        <v>28</v>
      </c>
      <c r="C87" t="s">
        <v>20</v>
      </c>
      <c r="D87">
        <v>4</v>
      </c>
      <c r="E87">
        <v>3</v>
      </c>
      <c r="F87">
        <v>7</v>
      </c>
    </row>
    <row r="88" spans="1:6">
      <c r="A88">
        <v>101704</v>
      </c>
      <c r="B88" t="s">
        <v>28</v>
      </c>
      <c r="C88" t="s">
        <v>21</v>
      </c>
      <c r="D88">
        <v>18</v>
      </c>
      <c r="E88">
        <v>5</v>
      </c>
      <c r="F88">
        <v>23</v>
      </c>
    </row>
    <row r="89" spans="1:6">
      <c r="A89">
        <v>101704</v>
      </c>
      <c r="B89" t="s">
        <v>28</v>
      </c>
      <c r="C89" t="s">
        <v>22</v>
      </c>
      <c r="D89">
        <v>0</v>
      </c>
      <c r="E89">
        <v>0</v>
      </c>
      <c r="F89">
        <v>0</v>
      </c>
    </row>
    <row r="90" spans="1:6">
      <c r="A90">
        <v>101704</v>
      </c>
      <c r="B90" t="s">
        <v>28</v>
      </c>
      <c r="C90" t="s">
        <v>23</v>
      </c>
      <c r="D90">
        <v>5</v>
      </c>
      <c r="E90">
        <v>6</v>
      </c>
      <c r="F90">
        <v>11</v>
      </c>
    </row>
    <row r="91" spans="1:6">
      <c r="A91">
        <v>101704</v>
      </c>
      <c r="B91" t="s">
        <v>28</v>
      </c>
      <c r="C91" t="s">
        <v>24</v>
      </c>
      <c r="D91">
        <v>0</v>
      </c>
      <c r="E91">
        <v>0</v>
      </c>
      <c r="F91">
        <v>0</v>
      </c>
    </row>
    <row r="92" spans="1:6">
      <c r="A92">
        <v>101705</v>
      </c>
      <c r="B92" t="s">
        <v>29</v>
      </c>
      <c r="C92" t="s">
        <v>7</v>
      </c>
      <c r="D92">
        <v>3586</v>
      </c>
      <c r="E92">
        <v>4172</v>
      </c>
      <c r="F92">
        <v>7758</v>
      </c>
    </row>
    <row r="93" spans="1:6">
      <c r="A93">
        <v>101705</v>
      </c>
      <c r="B93" t="s">
        <v>29</v>
      </c>
      <c r="C93" t="s">
        <v>8</v>
      </c>
      <c r="D93">
        <v>2072</v>
      </c>
      <c r="E93">
        <v>2981</v>
      </c>
      <c r="F93">
        <v>5053</v>
      </c>
    </row>
    <row r="94" spans="1:6">
      <c r="A94">
        <v>101705</v>
      </c>
      <c r="B94" t="s">
        <v>29</v>
      </c>
      <c r="C94" t="s">
        <v>9</v>
      </c>
      <c r="D94">
        <v>152</v>
      </c>
      <c r="E94">
        <v>251</v>
      </c>
      <c r="F94">
        <v>403</v>
      </c>
    </row>
    <row r="95" spans="1:6">
      <c r="A95">
        <v>101705</v>
      </c>
      <c r="B95" t="s">
        <v>29</v>
      </c>
      <c r="C95" t="s">
        <v>10</v>
      </c>
      <c r="D95">
        <v>28</v>
      </c>
      <c r="E95">
        <v>65</v>
      </c>
      <c r="F95">
        <v>93</v>
      </c>
    </row>
    <row r="96" spans="1:6">
      <c r="A96">
        <v>101705</v>
      </c>
      <c r="B96" t="s">
        <v>29</v>
      </c>
      <c r="C96" t="s">
        <v>11</v>
      </c>
      <c r="D96">
        <v>6</v>
      </c>
      <c r="E96">
        <v>11</v>
      </c>
      <c r="F96">
        <v>17</v>
      </c>
    </row>
    <row r="97" spans="1:6">
      <c r="A97">
        <v>101705</v>
      </c>
      <c r="B97" t="s">
        <v>29</v>
      </c>
      <c r="C97" t="s">
        <v>12</v>
      </c>
      <c r="D97">
        <v>943</v>
      </c>
      <c r="E97">
        <v>563</v>
      </c>
      <c r="F97">
        <v>1506</v>
      </c>
    </row>
    <row r="98" spans="1:6">
      <c r="A98">
        <v>101705</v>
      </c>
      <c r="B98" t="s">
        <v>29</v>
      </c>
      <c r="C98" t="s">
        <v>13</v>
      </c>
      <c r="D98">
        <v>88</v>
      </c>
      <c r="E98">
        <v>100</v>
      </c>
      <c r="F98">
        <v>188</v>
      </c>
    </row>
    <row r="99" spans="1:6">
      <c r="A99">
        <v>101705</v>
      </c>
      <c r="B99" t="s">
        <v>29</v>
      </c>
      <c r="C99" t="s">
        <v>14</v>
      </c>
      <c r="D99">
        <v>214</v>
      </c>
      <c r="E99">
        <v>167</v>
      </c>
      <c r="F99">
        <v>381</v>
      </c>
    </row>
    <row r="100" spans="1:6">
      <c r="A100">
        <v>101705</v>
      </c>
      <c r="B100" t="s">
        <v>29</v>
      </c>
      <c r="C100" t="s">
        <v>15</v>
      </c>
      <c r="D100">
        <v>3</v>
      </c>
      <c r="E100">
        <v>0</v>
      </c>
      <c r="F100">
        <v>3</v>
      </c>
    </row>
    <row r="101" spans="1:6">
      <c r="A101">
        <v>101705</v>
      </c>
      <c r="B101" t="s">
        <v>29</v>
      </c>
      <c r="C101" t="s">
        <v>16</v>
      </c>
      <c r="D101">
        <v>7</v>
      </c>
      <c r="E101">
        <v>0</v>
      </c>
      <c r="F101">
        <v>7</v>
      </c>
    </row>
    <row r="102" spans="1:6">
      <c r="A102">
        <v>101705</v>
      </c>
      <c r="B102" t="s">
        <v>29</v>
      </c>
      <c r="C102" t="s">
        <v>17</v>
      </c>
      <c r="D102">
        <v>0</v>
      </c>
      <c r="E102">
        <v>0</v>
      </c>
      <c r="F102">
        <v>0</v>
      </c>
    </row>
    <row r="103" spans="1:6">
      <c r="A103">
        <v>101705</v>
      </c>
      <c r="B103" t="s">
        <v>29</v>
      </c>
      <c r="C103" t="s">
        <v>18</v>
      </c>
      <c r="D103">
        <v>1</v>
      </c>
      <c r="E103">
        <v>2</v>
      </c>
      <c r="F103">
        <v>3</v>
      </c>
    </row>
    <row r="104" spans="1:6">
      <c r="A104">
        <v>101705</v>
      </c>
      <c r="B104" t="s">
        <v>29</v>
      </c>
      <c r="C104" t="s">
        <v>19</v>
      </c>
      <c r="D104">
        <v>2</v>
      </c>
      <c r="E104">
        <v>0</v>
      </c>
      <c r="F104">
        <v>2</v>
      </c>
    </row>
    <row r="105" spans="1:6">
      <c r="A105">
        <v>101705</v>
      </c>
      <c r="B105" t="s">
        <v>29</v>
      </c>
      <c r="C105" t="s">
        <v>20</v>
      </c>
      <c r="D105">
        <v>10</v>
      </c>
      <c r="E105">
        <v>4</v>
      </c>
      <c r="F105">
        <v>14</v>
      </c>
    </row>
    <row r="106" spans="1:6">
      <c r="A106">
        <v>101705</v>
      </c>
      <c r="B106" t="s">
        <v>29</v>
      </c>
      <c r="C106" t="s">
        <v>21</v>
      </c>
      <c r="D106">
        <v>20</v>
      </c>
      <c r="E106">
        <v>10</v>
      </c>
      <c r="F106">
        <v>30</v>
      </c>
    </row>
    <row r="107" spans="1:6">
      <c r="A107">
        <v>101705</v>
      </c>
      <c r="B107" t="s">
        <v>29</v>
      </c>
      <c r="C107" t="s">
        <v>22</v>
      </c>
      <c r="D107">
        <v>1</v>
      </c>
      <c r="E107">
        <v>0</v>
      </c>
      <c r="F107">
        <v>1</v>
      </c>
    </row>
    <row r="108" spans="1:6">
      <c r="A108">
        <v>101705</v>
      </c>
      <c r="B108" t="s">
        <v>29</v>
      </c>
      <c r="C108" t="s">
        <v>23</v>
      </c>
      <c r="D108">
        <v>26</v>
      </c>
      <c r="E108">
        <v>10</v>
      </c>
      <c r="F108">
        <v>36</v>
      </c>
    </row>
    <row r="109" spans="1:6">
      <c r="A109">
        <v>101705</v>
      </c>
      <c r="B109" t="s">
        <v>29</v>
      </c>
      <c r="C109" t="s">
        <v>24</v>
      </c>
      <c r="D109">
        <v>13</v>
      </c>
      <c r="E109">
        <v>8</v>
      </c>
      <c r="F109">
        <v>21</v>
      </c>
    </row>
    <row r="110" spans="1:6">
      <c r="A110">
        <v>101706</v>
      </c>
      <c r="B110" t="s">
        <v>30</v>
      </c>
      <c r="C110" t="s">
        <v>7</v>
      </c>
      <c r="D110">
        <v>5735</v>
      </c>
      <c r="E110">
        <v>6876</v>
      </c>
      <c r="F110">
        <v>12611</v>
      </c>
    </row>
    <row r="111" spans="1:6">
      <c r="A111">
        <v>101706</v>
      </c>
      <c r="B111" t="s">
        <v>30</v>
      </c>
      <c r="C111" t="s">
        <v>8</v>
      </c>
      <c r="D111">
        <v>3664</v>
      </c>
      <c r="E111">
        <v>5251</v>
      </c>
      <c r="F111">
        <v>8915</v>
      </c>
    </row>
    <row r="112" spans="1:6">
      <c r="A112">
        <v>101706</v>
      </c>
      <c r="B112" t="s">
        <v>30</v>
      </c>
      <c r="C112" t="s">
        <v>9</v>
      </c>
      <c r="D112">
        <v>387</v>
      </c>
      <c r="E112">
        <v>434</v>
      </c>
      <c r="F112">
        <v>821</v>
      </c>
    </row>
    <row r="113" spans="1:6">
      <c r="A113">
        <v>101706</v>
      </c>
      <c r="B113" t="s">
        <v>30</v>
      </c>
      <c r="C113" t="s">
        <v>10</v>
      </c>
      <c r="D113">
        <v>29</v>
      </c>
      <c r="E113">
        <v>48</v>
      </c>
      <c r="F113">
        <v>77</v>
      </c>
    </row>
    <row r="114" spans="1:6">
      <c r="A114">
        <v>101706</v>
      </c>
      <c r="B114" t="s">
        <v>30</v>
      </c>
      <c r="C114" t="s">
        <v>11</v>
      </c>
      <c r="D114">
        <v>7</v>
      </c>
      <c r="E114">
        <v>20</v>
      </c>
      <c r="F114">
        <v>27</v>
      </c>
    </row>
    <row r="115" spans="1:6">
      <c r="A115">
        <v>101706</v>
      </c>
      <c r="B115" t="s">
        <v>30</v>
      </c>
      <c r="C115" t="s">
        <v>12</v>
      </c>
      <c r="D115">
        <v>689</v>
      </c>
      <c r="E115">
        <v>367</v>
      </c>
      <c r="F115">
        <v>1056</v>
      </c>
    </row>
    <row r="116" spans="1:6">
      <c r="A116">
        <v>101706</v>
      </c>
      <c r="B116" t="s">
        <v>30</v>
      </c>
      <c r="C116" t="s">
        <v>13</v>
      </c>
      <c r="D116">
        <v>290</v>
      </c>
      <c r="E116">
        <v>169</v>
      </c>
      <c r="F116">
        <v>459</v>
      </c>
    </row>
    <row r="117" spans="1:6">
      <c r="A117">
        <v>101706</v>
      </c>
      <c r="B117" t="s">
        <v>30</v>
      </c>
      <c r="C117" t="s">
        <v>14</v>
      </c>
      <c r="D117">
        <v>639</v>
      </c>
      <c r="E117">
        <v>560</v>
      </c>
      <c r="F117">
        <v>1199</v>
      </c>
    </row>
    <row r="118" spans="1:6">
      <c r="A118">
        <v>101706</v>
      </c>
      <c r="B118" t="s">
        <v>30</v>
      </c>
      <c r="C118" t="s">
        <v>15</v>
      </c>
      <c r="D118">
        <v>2</v>
      </c>
      <c r="E118">
        <v>2</v>
      </c>
      <c r="F118">
        <v>4</v>
      </c>
    </row>
    <row r="119" spans="1:6">
      <c r="A119">
        <v>101706</v>
      </c>
      <c r="B119" t="s">
        <v>30</v>
      </c>
      <c r="C119" t="s">
        <v>16</v>
      </c>
      <c r="D119">
        <v>4</v>
      </c>
      <c r="E119">
        <v>2</v>
      </c>
      <c r="F119">
        <v>6</v>
      </c>
    </row>
    <row r="120" spans="1:6">
      <c r="A120">
        <v>101706</v>
      </c>
      <c r="B120" t="s">
        <v>30</v>
      </c>
      <c r="C120" t="s">
        <v>17</v>
      </c>
      <c r="D120">
        <v>0</v>
      </c>
      <c r="E120">
        <v>0</v>
      </c>
      <c r="F120">
        <v>0</v>
      </c>
    </row>
    <row r="121" spans="1:6">
      <c r="A121">
        <v>101706</v>
      </c>
      <c r="B121" t="s">
        <v>30</v>
      </c>
      <c r="C121" t="s">
        <v>18</v>
      </c>
      <c r="D121">
        <v>0</v>
      </c>
      <c r="E121">
        <v>2</v>
      </c>
      <c r="F121">
        <v>2</v>
      </c>
    </row>
    <row r="122" spans="1:6">
      <c r="A122">
        <v>101706</v>
      </c>
      <c r="B122" t="s">
        <v>30</v>
      </c>
      <c r="C122" t="s">
        <v>19</v>
      </c>
      <c r="D122">
        <v>0</v>
      </c>
      <c r="E122">
        <v>1</v>
      </c>
      <c r="F122">
        <v>1</v>
      </c>
    </row>
    <row r="123" spans="1:6">
      <c r="A123">
        <v>101706</v>
      </c>
      <c r="B123" t="s">
        <v>30</v>
      </c>
      <c r="C123" t="s">
        <v>20</v>
      </c>
      <c r="D123">
        <v>5</v>
      </c>
      <c r="E123">
        <v>5</v>
      </c>
      <c r="F123">
        <v>10</v>
      </c>
    </row>
    <row r="124" spans="1:6">
      <c r="A124">
        <v>101706</v>
      </c>
      <c r="B124" t="s">
        <v>30</v>
      </c>
      <c r="C124" t="s">
        <v>21</v>
      </c>
      <c r="D124">
        <v>15</v>
      </c>
      <c r="E124">
        <v>9</v>
      </c>
      <c r="F124">
        <v>24</v>
      </c>
    </row>
    <row r="125" spans="1:6">
      <c r="A125">
        <v>101706</v>
      </c>
      <c r="B125" t="s">
        <v>30</v>
      </c>
      <c r="C125" t="s">
        <v>22</v>
      </c>
      <c r="D125">
        <v>1</v>
      </c>
      <c r="E125">
        <v>0</v>
      </c>
      <c r="F125">
        <v>1</v>
      </c>
    </row>
    <row r="126" spans="1:6">
      <c r="A126">
        <v>101706</v>
      </c>
      <c r="B126" t="s">
        <v>30</v>
      </c>
      <c r="C126" t="s">
        <v>23</v>
      </c>
      <c r="D126">
        <v>2</v>
      </c>
      <c r="E126">
        <v>4</v>
      </c>
      <c r="F126">
        <v>6</v>
      </c>
    </row>
    <row r="127" spans="1:6">
      <c r="A127">
        <v>101706</v>
      </c>
      <c r="B127" t="s">
        <v>30</v>
      </c>
      <c r="C127" t="s">
        <v>24</v>
      </c>
      <c r="D127">
        <v>1</v>
      </c>
      <c r="E127">
        <v>2</v>
      </c>
      <c r="F127">
        <v>3</v>
      </c>
    </row>
    <row r="128" spans="1:6">
      <c r="A128">
        <v>101707</v>
      </c>
      <c r="B128" t="s">
        <v>31</v>
      </c>
      <c r="C128" t="s">
        <v>7</v>
      </c>
      <c r="D128">
        <v>2428</v>
      </c>
      <c r="E128">
        <v>3055</v>
      </c>
      <c r="F128">
        <v>5483</v>
      </c>
    </row>
    <row r="129" spans="1:6">
      <c r="A129">
        <v>101707</v>
      </c>
      <c r="B129" t="s">
        <v>31</v>
      </c>
      <c r="C129" t="s">
        <v>8</v>
      </c>
      <c r="D129">
        <v>1642</v>
      </c>
      <c r="E129">
        <v>2405</v>
      </c>
      <c r="F129">
        <v>4047</v>
      </c>
    </row>
    <row r="130" spans="1:6">
      <c r="A130">
        <v>101707</v>
      </c>
      <c r="B130" t="s">
        <v>31</v>
      </c>
      <c r="C130" t="s">
        <v>9</v>
      </c>
      <c r="D130">
        <v>33</v>
      </c>
      <c r="E130">
        <v>90</v>
      </c>
      <c r="F130">
        <v>123</v>
      </c>
    </row>
    <row r="131" spans="1:6">
      <c r="A131">
        <v>101707</v>
      </c>
      <c r="B131" t="s">
        <v>31</v>
      </c>
      <c r="C131" t="s">
        <v>10</v>
      </c>
      <c r="D131">
        <v>61</v>
      </c>
      <c r="E131">
        <v>127</v>
      </c>
      <c r="F131">
        <v>188</v>
      </c>
    </row>
    <row r="132" spans="1:6">
      <c r="A132">
        <v>101707</v>
      </c>
      <c r="B132" t="s">
        <v>31</v>
      </c>
      <c r="C132" t="s">
        <v>11</v>
      </c>
      <c r="D132">
        <v>1</v>
      </c>
      <c r="E132">
        <v>9</v>
      </c>
      <c r="F132">
        <v>10</v>
      </c>
    </row>
    <row r="133" spans="1:6">
      <c r="A133">
        <v>101707</v>
      </c>
      <c r="B133" t="s">
        <v>31</v>
      </c>
      <c r="C133" t="s">
        <v>12</v>
      </c>
      <c r="D133">
        <v>477</v>
      </c>
      <c r="E133">
        <v>261</v>
      </c>
      <c r="F133">
        <v>738</v>
      </c>
    </row>
    <row r="134" spans="1:6">
      <c r="A134">
        <v>101707</v>
      </c>
      <c r="B134" t="s">
        <v>31</v>
      </c>
      <c r="C134" t="s">
        <v>13</v>
      </c>
      <c r="D134">
        <v>27</v>
      </c>
      <c r="E134">
        <v>18</v>
      </c>
      <c r="F134">
        <v>45</v>
      </c>
    </row>
    <row r="135" spans="1:6">
      <c r="A135">
        <v>101707</v>
      </c>
      <c r="B135" t="s">
        <v>31</v>
      </c>
      <c r="C135" t="s">
        <v>14</v>
      </c>
      <c r="D135">
        <v>96</v>
      </c>
      <c r="E135">
        <v>84</v>
      </c>
      <c r="F135">
        <v>180</v>
      </c>
    </row>
    <row r="136" spans="1:6">
      <c r="A136">
        <v>101707</v>
      </c>
      <c r="B136" t="s">
        <v>31</v>
      </c>
      <c r="C136" t="s">
        <v>15</v>
      </c>
      <c r="D136">
        <v>4</v>
      </c>
      <c r="E136">
        <v>2</v>
      </c>
      <c r="F136">
        <v>6</v>
      </c>
    </row>
    <row r="137" spans="1:6">
      <c r="A137">
        <v>101707</v>
      </c>
      <c r="B137" t="s">
        <v>31</v>
      </c>
      <c r="C137" t="s">
        <v>16</v>
      </c>
      <c r="D137">
        <v>23</v>
      </c>
      <c r="E137">
        <v>10</v>
      </c>
      <c r="F137">
        <v>33</v>
      </c>
    </row>
    <row r="138" spans="1:6">
      <c r="A138">
        <v>101707</v>
      </c>
      <c r="B138" t="s">
        <v>31</v>
      </c>
      <c r="C138" t="s">
        <v>17</v>
      </c>
      <c r="D138">
        <v>0</v>
      </c>
      <c r="E138">
        <v>0</v>
      </c>
      <c r="F138">
        <v>0</v>
      </c>
    </row>
    <row r="139" spans="1:6">
      <c r="A139">
        <v>101707</v>
      </c>
      <c r="B139" t="s">
        <v>31</v>
      </c>
      <c r="C139" t="s">
        <v>18</v>
      </c>
      <c r="D139">
        <v>2</v>
      </c>
      <c r="E139">
        <v>0</v>
      </c>
      <c r="F139">
        <v>2</v>
      </c>
    </row>
    <row r="140" spans="1:6">
      <c r="A140">
        <v>101707</v>
      </c>
      <c r="B140" t="s">
        <v>31</v>
      </c>
      <c r="C140" t="s">
        <v>19</v>
      </c>
      <c r="D140">
        <v>0</v>
      </c>
      <c r="E140">
        <v>0</v>
      </c>
      <c r="F140">
        <v>0</v>
      </c>
    </row>
    <row r="141" spans="1:6">
      <c r="A141">
        <v>101707</v>
      </c>
      <c r="B141" t="s">
        <v>31</v>
      </c>
      <c r="C141" t="s">
        <v>20</v>
      </c>
      <c r="D141">
        <v>6</v>
      </c>
      <c r="E141">
        <v>3</v>
      </c>
      <c r="F141">
        <v>9</v>
      </c>
    </row>
    <row r="142" spans="1:6">
      <c r="A142">
        <v>101707</v>
      </c>
      <c r="B142" t="s">
        <v>31</v>
      </c>
      <c r="C142" t="s">
        <v>21</v>
      </c>
      <c r="D142">
        <v>12</v>
      </c>
      <c r="E142">
        <v>2</v>
      </c>
      <c r="F142">
        <v>14</v>
      </c>
    </row>
    <row r="143" spans="1:6">
      <c r="A143">
        <v>101707</v>
      </c>
      <c r="B143" t="s">
        <v>31</v>
      </c>
      <c r="C143" t="s">
        <v>22</v>
      </c>
      <c r="D143">
        <v>1</v>
      </c>
      <c r="E143">
        <v>0</v>
      </c>
      <c r="F143">
        <v>1</v>
      </c>
    </row>
    <row r="144" spans="1:6">
      <c r="A144">
        <v>101707</v>
      </c>
      <c r="B144" t="s">
        <v>31</v>
      </c>
      <c r="C144" t="s">
        <v>23</v>
      </c>
      <c r="D144">
        <v>4</v>
      </c>
      <c r="E144">
        <v>8</v>
      </c>
      <c r="F144">
        <v>12</v>
      </c>
    </row>
    <row r="145" spans="1:6">
      <c r="A145">
        <v>101707</v>
      </c>
      <c r="B145" t="s">
        <v>31</v>
      </c>
      <c r="C145" t="s">
        <v>24</v>
      </c>
      <c r="D145">
        <v>39</v>
      </c>
      <c r="E145">
        <v>36</v>
      </c>
      <c r="F145">
        <v>75</v>
      </c>
    </row>
    <row r="146" spans="1:6">
      <c r="A146">
        <v>101708</v>
      </c>
      <c r="B146" t="s">
        <v>32</v>
      </c>
      <c r="C146" t="s">
        <v>7</v>
      </c>
      <c r="D146">
        <v>3728</v>
      </c>
      <c r="E146">
        <v>4695</v>
      </c>
      <c r="F146">
        <v>8423</v>
      </c>
    </row>
    <row r="147" spans="1:6">
      <c r="A147">
        <v>101708</v>
      </c>
      <c r="B147" t="s">
        <v>32</v>
      </c>
      <c r="C147" t="s">
        <v>8</v>
      </c>
      <c r="D147">
        <v>2438</v>
      </c>
      <c r="E147">
        <v>3610</v>
      </c>
      <c r="F147">
        <v>6048</v>
      </c>
    </row>
    <row r="148" spans="1:6">
      <c r="A148">
        <v>101708</v>
      </c>
      <c r="B148" t="s">
        <v>32</v>
      </c>
      <c r="C148" t="s">
        <v>9</v>
      </c>
      <c r="D148">
        <v>285</v>
      </c>
      <c r="E148">
        <v>288</v>
      </c>
      <c r="F148">
        <v>573</v>
      </c>
    </row>
    <row r="149" spans="1:6">
      <c r="A149">
        <v>101708</v>
      </c>
      <c r="B149" t="s">
        <v>32</v>
      </c>
      <c r="C149" t="s">
        <v>10</v>
      </c>
      <c r="D149">
        <v>30</v>
      </c>
      <c r="E149">
        <v>40</v>
      </c>
      <c r="F149">
        <v>70</v>
      </c>
    </row>
    <row r="150" spans="1:6">
      <c r="A150">
        <v>101708</v>
      </c>
      <c r="B150" t="s">
        <v>32</v>
      </c>
      <c r="C150" t="s">
        <v>11</v>
      </c>
      <c r="D150">
        <v>14</v>
      </c>
      <c r="E150">
        <v>15</v>
      </c>
      <c r="F150">
        <v>29</v>
      </c>
    </row>
    <row r="151" spans="1:6">
      <c r="A151">
        <v>101708</v>
      </c>
      <c r="B151" t="s">
        <v>32</v>
      </c>
      <c r="C151" t="s">
        <v>12</v>
      </c>
      <c r="D151">
        <v>444</v>
      </c>
      <c r="E151">
        <v>252</v>
      </c>
      <c r="F151">
        <v>696</v>
      </c>
    </row>
    <row r="152" spans="1:6">
      <c r="A152">
        <v>101708</v>
      </c>
      <c r="B152" t="s">
        <v>32</v>
      </c>
      <c r="C152" t="s">
        <v>13</v>
      </c>
      <c r="D152">
        <v>33</v>
      </c>
      <c r="E152">
        <v>17</v>
      </c>
      <c r="F152">
        <v>50</v>
      </c>
    </row>
    <row r="153" spans="1:6">
      <c r="A153">
        <v>101708</v>
      </c>
      <c r="B153" t="s">
        <v>32</v>
      </c>
      <c r="C153" t="s">
        <v>14</v>
      </c>
      <c r="D153">
        <v>404</v>
      </c>
      <c r="E153">
        <v>414</v>
      </c>
      <c r="F153">
        <v>818</v>
      </c>
    </row>
    <row r="154" spans="1:6">
      <c r="A154">
        <v>101708</v>
      </c>
      <c r="B154" t="s">
        <v>32</v>
      </c>
      <c r="C154" t="s">
        <v>15</v>
      </c>
      <c r="D154">
        <v>11</v>
      </c>
      <c r="E154">
        <v>5</v>
      </c>
      <c r="F154">
        <v>16</v>
      </c>
    </row>
    <row r="155" spans="1:6">
      <c r="A155">
        <v>101708</v>
      </c>
      <c r="B155" t="s">
        <v>32</v>
      </c>
      <c r="C155" t="s">
        <v>16</v>
      </c>
      <c r="D155">
        <v>9</v>
      </c>
      <c r="E155">
        <v>4</v>
      </c>
      <c r="F155">
        <v>13</v>
      </c>
    </row>
    <row r="156" spans="1:6">
      <c r="A156">
        <v>101708</v>
      </c>
      <c r="B156" t="s">
        <v>32</v>
      </c>
      <c r="C156" t="s">
        <v>17</v>
      </c>
      <c r="D156">
        <v>0</v>
      </c>
      <c r="E156">
        <v>1</v>
      </c>
      <c r="F156">
        <v>1</v>
      </c>
    </row>
    <row r="157" spans="1:6">
      <c r="A157">
        <v>101708</v>
      </c>
      <c r="B157" t="s">
        <v>32</v>
      </c>
      <c r="C157" t="s">
        <v>18</v>
      </c>
      <c r="D157">
        <v>0</v>
      </c>
      <c r="E157">
        <v>0</v>
      </c>
      <c r="F157">
        <v>0</v>
      </c>
    </row>
    <row r="158" spans="1:6">
      <c r="A158">
        <v>101708</v>
      </c>
      <c r="B158" t="s">
        <v>32</v>
      </c>
      <c r="C158" t="s">
        <v>19</v>
      </c>
      <c r="D158">
        <v>2</v>
      </c>
      <c r="E158">
        <v>0</v>
      </c>
      <c r="F158">
        <v>2</v>
      </c>
    </row>
    <row r="159" spans="1:6">
      <c r="A159">
        <v>101708</v>
      </c>
      <c r="B159" t="s">
        <v>32</v>
      </c>
      <c r="C159" t="s">
        <v>20</v>
      </c>
      <c r="D159">
        <v>18</v>
      </c>
      <c r="E159">
        <v>9</v>
      </c>
      <c r="F159">
        <v>27</v>
      </c>
    </row>
    <row r="160" spans="1:6">
      <c r="A160">
        <v>101708</v>
      </c>
      <c r="B160" t="s">
        <v>32</v>
      </c>
      <c r="C160" t="s">
        <v>21</v>
      </c>
      <c r="D160">
        <v>39</v>
      </c>
      <c r="E160">
        <v>39</v>
      </c>
      <c r="F160">
        <v>78</v>
      </c>
    </row>
    <row r="161" spans="1:6">
      <c r="A161">
        <v>101708</v>
      </c>
      <c r="B161" t="s">
        <v>32</v>
      </c>
      <c r="C161" t="s">
        <v>22</v>
      </c>
      <c r="D161">
        <v>0</v>
      </c>
      <c r="E161">
        <v>0</v>
      </c>
      <c r="F161">
        <v>0</v>
      </c>
    </row>
    <row r="162" spans="1:6">
      <c r="A162">
        <v>101708</v>
      </c>
      <c r="B162" t="s">
        <v>32</v>
      </c>
      <c r="C162" t="s">
        <v>23</v>
      </c>
      <c r="D162">
        <v>1</v>
      </c>
      <c r="E162">
        <v>1</v>
      </c>
      <c r="F162">
        <v>2</v>
      </c>
    </row>
    <row r="163" spans="1:6">
      <c r="A163">
        <v>101708</v>
      </c>
      <c r="B163" t="s">
        <v>32</v>
      </c>
      <c r="C163" t="s">
        <v>24</v>
      </c>
      <c r="D163">
        <v>0</v>
      </c>
      <c r="E163">
        <v>0</v>
      </c>
      <c r="F163">
        <v>0</v>
      </c>
    </row>
    <row r="164" spans="1:6">
      <c r="A164">
        <v>101709</v>
      </c>
      <c r="B164" t="s">
        <v>33</v>
      </c>
      <c r="C164" t="s">
        <v>7</v>
      </c>
      <c r="D164">
        <v>5270</v>
      </c>
      <c r="E164">
        <v>6136</v>
      </c>
      <c r="F164">
        <v>11406</v>
      </c>
    </row>
    <row r="165" spans="1:6">
      <c r="A165">
        <v>101709</v>
      </c>
      <c r="B165" t="s">
        <v>33</v>
      </c>
      <c r="C165" t="s">
        <v>8</v>
      </c>
      <c r="D165">
        <v>3438</v>
      </c>
      <c r="E165">
        <v>4865</v>
      </c>
      <c r="F165">
        <v>8303</v>
      </c>
    </row>
    <row r="166" spans="1:6">
      <c r="A166">
        <v>101709</v>
      </c>
      <c r="B166" t="s">
        <v>33</v>
      </c>
      <c r="C166" t="s">
        <v>9</v>
      </c>
      <c r="D166">
        <v>562</v>
      </c>
      <c r="E166">
        <v>306</v>
      </c>
      <c r="F166">
        <v>868</v>
      </c>
    </row>
    <row r="167" spans="1:6">
      <c r="A167">
        <v>101709</v>
      </c>
      <c r="B167" t="s">
        <v>33</v>
      </c>
      <c r="C167" t="s">
        <v>10</v>
      </c>
      <c r="D167">
        <v>65</v>
      </c>
      <c r="E167">
        <v>39</v>
      </c>
      <c r="F167">
        <v>104</v>
      </c>
    </row>
    <row r="168" spans="1:6">
      <c r="A168">
        <v>101709</v>
      </c>
      <c r="B168" t="s">
        <v>33</v>
      </c>
      <c r="C168" t="s">
        <v>11</v>
      </c>
      <c r="D168">
        <v>9</v>
      </c>
      <c r="E168">
        <v>13</v>
      </c>
      <c r="F168">
        <v>22</v>
      </c>
    </row>
    <row r="169" spans="1:6">
      <c r="A169">
        <v>101709</v>
      </c>
      <c r="B169" t="s">
        <v>33</v>
      </c>
      <c r="C169" t="s">
        <v>12</v>
      </c>
      <c r="D169">
        <v>426</v>
      </c>
      <c r="E169">
        <v>295</v>
      </c>
      <c r="F169">
        <v>721</v>
      </c>
    </row>
    <row r="170" spans="1:6">
      <c r="A170">
        <v>101709</v>
      </c>
      <c r="B170" t="s">
        <v>33</v>
      </c>
      <c r="C170" t="s">
        <v>13</v>
      </c>
      <c r="D170">
        <v>39</v>
      </c>
      <c r="E170">
        <v>54</v>
      </c>
      <c r="F170">
        <v>93</v>
      </c>
    </row>
    <row r="171" spans="1:6">
      <c r="A171">
        <v>101709</v>
      </c>
      <c r="B171" t="s">
        <v>33</v>
      </c>
      <c r="C171" t="s">
        <v>14</v>
      </c>
      <c r="D171">
        <v>423</v>
      </c>
      <c r="E171">
        <v>383</v>
      </c>
      <c r="F171">
        <v>806</v>
      </c>
    </row>
    <row r="172" spans="1:6">
      <c r="A172">
        <v>101709</v>
      </c>
      <c r="B172" t="s">
        <v>33</v>
      </c>
      <c r="C172" t="s">
        <v>15</v>
      </c>
      <c r="D172">
        <v>2</v>
      </c>
      <c r="E172">
        <v>0</v>
      </c>
      <c r="F172">
        <v>2</v>
      </c>
    </row>
    <row r="173" spans="1:6">
      <c r="A173">
        <v>101709</v>
      </c>
      <c r="B173" t="s">
        <v>33</v>
      </c>
      <c r="C173" t="s">
        <v>16</v>
      </c>
      <c r="D173">
        <v>12</v>
      </c>
      <c r="E173">
        <v>7</v>
      </c>
      <c r="F173">
        <v>19</v>
      </c>
    </row>
    <row r="174" spans="1:6">
      <c r="A174">
        <v>101709</v>
      </c>
      <c r="B174" t="s">
        <v>33</v>
      </c>
      <c r="C174" t="s">
        <v>17</v>
      </c>
      <c r="D174">
        <v>0</v>
      </c>
      <c r="E174">
        <v>0</v>
      </c>
      <c r="F174">
        <v>0</v>
      </c>
    </row>
    <row r="175" spans="1:6">
      <c r="A175">
        <v>101709</v>
      </c>
      <c r="B175" t="s">
        <v>33</v>
      </c>
      <c r="C175" t="s">
        <v>18</v>
      </c>
      <c r="D175">
        <v>1</v>
      </c>
      <c r="E175">
        <v>2</v>
      </c>
      <c r="F175">
        <v>3</v>
      </c>
    </row>
    <row r="176" spans="1:6">
      <c r="A176">
        <v>101709</v>
      </c>
      <c r="B176" t="s">
        <v>33</v>
      </c>
      <c r="C176" t="s">
        <v>19</v>
      </c>
      <c r="D176">
        <v>0</v>
      </c>
      <c r="E176">
        <v>0</v>
      </c>
      <c r="F176">
        <v>0</v>
      </c>
    </row>
    <row r="177" spans="1:6">
      <c r="A177">
        <v>101709</v>
      </c>
      <c r="B177" t="s">
        <v>33</v>
      </c>
      <c r="C177" t="s">
        <v>20</v>
      </c>
      <c r="D177">
        <v>27</v>
      </c>
      <c r="E177">
        <v>3</v>
      </c>
      <c r="F177">
        <v>30</v>
      </c>
    </row>
    <row r="178" spans="1:6">
      <c r="A178">
        <v>101709</v>
      </c>
      <c r="B178" t="s">
        <v>33</v>
      </c>
      <c r="C178" t="s">
        <v>21</v>
      </c>
      <c r="D178">
        <v>30</v>
      </c>
      <c r="E178">
        <v>10</v>
      </c>
      <c r="F178">
        <v>40</v>
      </c>
    </row>
    <row r="179" spans="1:6">
      <c r="A179">
        <v>101709</v>
      </c>
      <c r="B179" t="s">
        <v>33</v>
      </c>
      <c r="C179" t="s">
        <v>22</v>
      </c>
      <c r="D179">
        <v>0</v>
      </c>
      <c r="E179">
        <v>0</v>
      </c>
      <c r="F179">
        <v>0</v>
      </c>
    </row>
    <row r="180" spans="1:6">
      <c r="A180">
        <v>101709</v>
      </c>
      <c r="B180" t="s">
        <v>33</v>
      </c>
      <c r="C180" t="s">
        <v>23</v>
      </c>
      <c r="D180">
        <v>5</v>
      </c>
      <c r="E180">
        <v>5</v>
      </c>
      <c r="F180">
        <v>10</v>
      </c>
    </row>
    <row r="181" spans="1:6">
      <c r="A181">
        <v>101709</v>
      </c>
      <c r="B181" t="s">
        <v>33</v>
      </c>
      <c r="C181" t="s">
        <v>24</v>
      </c>
      <c r="D181">
        <v>231</v>
      </c>
      <c r="E181">
        <v>154</v>
      </c>
      <c r="F181">
        <v>385</v>
      </c>
    </row>
    <row r="182" spans="1:6">
      <c r="A182">
        <v>101710</v>
      </c>
      <c r="B182" t="s">
        <v>34</v>
      </c>
      <c r="C182" t="s">
        <v>7</v>
      </c>
      <c r="D182">
        <v>4238</v>
      </c>
      <c r="E182">
        <v>4758</v>
      </c>
      <c r="F182">
        <v>8996</v>
      </c>
    </row>
    <row r="183" spans="1:6">
      <c r="A183">
        <v>101710</v>
      </c>
      <c r="B183" t="s">
        <v>34</v>
      </c>
      <c r="C183" t="s">
        <v>8</v>
      </c>
      <c r="D183">
        <v>2926</v>
      </c>
      <c r="E183">
        <v>3700</v>
      </c>
      <c r="F183">
        <v>6626</v>
      </c>
    </row>
    <row r="184" spans="1:6">
      <c r="A184">
        <v>101710</v>
      </c>
      <c r="B184" t="s">
        <v>34</v>
      </c>
      <c r="C184" t="s">
        <v>9</v>
      </c>
      <c r="D184">
        <v>357</v>
      </c>
      <c r="E184">
        <v>303</v>
      </c>
      <c r="F184">
        <v>660</v>
      </c>
    </row>
    <row r="185" spans="1:6">
      <c r="A185">
        <v>101710</v>
      </c>
      <c r="B185" t="s">
        <v>34</v>
      </c>
      <c r="C185" t="s">
        <v>10</v>
      </c>
      <c r="D185">
        <v>27</v>
      </c>
      <c r="E185">
        <v>28</v>
      </c>
      <c r="F185">
        <v>55</v>
      </c>
    </row>
    <row r="186" spans="1:6">
      <c r="A186">
        <v>101710</v>
      </c>
      <c r="B186" t="s">
        <v>34</v>
      </c>
      <c r="C186" t="s">
        <v>11</v>
      </c>
      <c r="D186">
        <v>11</v>
      </c>
      <c r="E186">
        <v>24</v>
      </c>
      <c r="F186">
        <v>35</v>
      </c>
    </row>
    <row r="187" spans="1:6">
      <c r="A187">
        <v>101710</v>
      </c>
      <c r="B187" t="s">
        <v>34</v>
      </c>
      <c r="C187" t="s">
        <v>12</v>
      </c>
      <c r="D187">
        <v>445</v>
      </c>
      <c r="E187">
        <v>330</v>
      </c>
      <c r="F187">
        <v>775</v>
      </c>
    </row>
    <row r="188" spans="1:6">
      <c r="A188">
        <v>101710</v>
      </c>
      <c r="B188" t="s">
        <v>34</v>
      </c>
      <c r="C188" t="s">
        <v>13</v>
      </c>
      <c r="D188">
        <v>43</v>
      </c>
      <c r="E188">
        <v>75</v>
      </c>
      <c r="F188">
        <v>118</v>
      </c>
    </row>
    <row r="189" spans="1:6">
      <c r="A189">
        <v>101710</v>
      </c>
      <c r="B189" t="s">
        <v>34</v>
      </c>
      <c r="C189" t="s">
        <v>14</v>
      </c>
      <c r="D189">
        <v>380</v>
      </c>
      <c r="E189">
        <v>281</v>
      </c>
      <c r="F189">
        <v>661</v>
      </c>
    </row>
    <row r="190" spans="1:6">
      <c r="A190">
        <v>101710</v>
      </c>
      <c r="B190" t="s">
        <v>34</v>
      </c>
      <c r="C190" t="s">
        <v>15</v>
      </c>
      <c r="D190">
        <v>1</v>
      </c>
      <c r="E190">
        <v>0</v>
      </c>
      <c r="F190">
        <v>1</v>
      </c>
    </row>
    <row r="191" spans="1:6">
      <c r="A191">
        <v>101710</v>
      </c>
      <c r="B191" t="s">
        <v>34</v>
      </c>
      <c r="C191" t="s">
        <v>16</v>
      </c>
      <c r="D191">
        <v>4</v>
      </c>
      <c r="E191">
        <v>1</v>
      </c>
      <c r="F191">
        <v>5</v>
      </c>
    </row>
    <row r="192" spans="1:6">
      <c r="A192">
        <v>101710</v>
      </c>
      <c r="B192" t="s">
        <v>34</v>
      </c>
      <c r="C192" t="s">
        <v>17</v>
      </c>
      <c r="D192">
        <v>1</v>
      </c>
      <c r="E192">
        <v>0</v>
      </c>
      <c r="F192">
        <v>1</v>
      </c>
    </row>
    <row r="193" spans="1:6">
      <c r="A193">
        <v>101710</v>
      </c>
      <c r="B193" t="s">
        <v>34</v>
      </c>
      <c r="C193" t="s">
        <v>18</v>
      </c>
      <c r="D193">
        <v>3</v>
      </c>
      <c r="E193">
        <v>0</v>
      </c>
      <c r="F193">
        <v>3</v>
      </c>
    </row>
    <row r="194" spans="1:6">
      <c r="A194">
        <v>101710</v>
      </c>
      <c r="B194" t="s">
        <v>34</v>
      </c>
      <c r="C194" t="s">
        <v>19</v>
      </c>
      <c r="D194">
        <v>5</v>
      </c>
      <c r="E194">
        <v>1</v>
      </c>
      <c r="F194">
        <v>6</v>
      </c>
    </row>
    <row r="195" spans="1:6">
      <c r="A195">
        <v>101710</v>
      </c>
      <c r="B195" t="s">
        <v>34</v>
      </c>
      <c r="C195" t="s">
        <v>20</v>
      </c>
      <c r="D195">
        <v>6</v>
      </c>
      <c r="E195">
        <v>2</v>
      </c>
      <c r="F195">
        <v>8</v>
      </c>
    </row>
    <row r="196" spans="1:6">
      <c r="A196">
        <v>101710</v>
      </c>
      <c r="B196" t="s">
        <v>34</v>
      </c>
      <c r="C196" t="s">
        <v>21</v>
      </c>
      <c r="D196">
        <v>27</v>
      </c>
      <c r="E196">
        <v>10</v>
      </c>
      <c r="F196">
        <v>37</v>
      </c>
    </row>
    <row r="197" spans="1:6">
      <c r="A197">
        <v>101710</v>
      </c>
      <c r="B197" t="s">
        <v>34</v>
      </c>
      <c r="C197" t="s">
        <v>22</v>
      </c>
      <c r="D197">
        <v>0</v>
      </c>
      <c r="E197">
        <v>0</v>
      </c>
      <c r="F197">
        <v>0</v>
      </c>
    </row>
    <row r="198" spans="1:6">
      <c r="A198">
        <v>101710</v>
      </c>
      <c r="B198" t="s">
        <v>34</v>
      </c>
      <c r="C198" t="s">
        <v>23</v>
      </c>
      <c r="D198">
        <v>2</v>
      </c>
      <c r="E198">
        <v>3</v>
      </c>
      <c r="F198">
        <v>5</v>
      </c>
    </row>
    <row r="199" spans="1:6">
      <c r="A199">
        <v>101710</v>
      </c>
      <c r="B199" t="s">
        <v>34</v>
      </c>
      <c r="C199" t="s">
        <v>24</v>
      </c>
      <c r="D199">
        <v>0</v>
      </c>
      <c r="E199">
        <v>0</v>
      </c>
      <c r="F199">
        <v>0</v>
      </c>
    </row>
    <row r="200" spans="1:6">
      <c r="A200">
        <v>101711</v>
      </c>
      <c r="B200" t="s">
        <v>35</v>
      </c>
      <c r="C200" t="s">
        <v>7</v>
      </c>
      <c r="D200">
        <v>4117</v>
      </c>
      <c r="E200">
        <v>5205</v>
      </c>
      <c r="F200">
        <v>9322</v>
      </c>
    </row>
    <row r="201" spans="1:6">
      <c r="A201">
        <v>101711</v>
      </c>
      <c r="B201" t="s">
        <v>35</v>
      </c>
      <c r="C201" t="s">
        <v>8</v>
      </c>
      <c r="D201">
        <v>2965</v>
      </c>
      <c r="E201">
        <v>4189</v>
      </c>
      <c r="F201">
        <v>7154</v>
      </c>
    </row>
    <row r="202" spans="1:6">
      <c r="A202">
        <v>101711</v>
      </c>
      <c r="B202" t="s">
        <v>35</v>
      </c>
      <c r="C202" t="s">
        <v>9</v>
      </c>
      <c r="D202">
        <v>368</v>
      </c>
      <c r="E202">
        <v>383</v>
      </c>
      <c r="F202">
        <v>751</v>
      </c>
    </row>
    <row r="203" spans="1:6">
      <c r="A203">
        <v>101711</v>
      </c>
      <c r="B203" t="s">
        <v>35</v>
      </c>
      <c r="C203" t="s">
        <v>10</v>
      </c>
      <c r="D203">
        <v>24</v>
      </c>
      <c r="E203">
        <v>37</v>
      </c>
      <c r="F203">
        <v>61</v>
      </c>
    </row>
    <row r="204" spans="1:6">
      <c r="A204">
        <v>101711</v>
      </c>
      <c r="B204" t="s">
        <v>35</v>
      </c>
      <c r="C204" t="s">
        <v>11</v>
      </c>
      <c r="D204">
        <v>2</v>
      </c>
      <c r="E204">
        <v>5</v>
      </c>
      <c r="F204">
        <v>7</v>
      </c>
    </row>
    <row r="205" spans="1:6">
      <c r="A205">
        <v>101711</v>
      </c>
      <c r="B205" t="s">
        <v>35</v>
      </c>
      <c r="C205" t="s">
        <v>12</v>
      </c>
      <c r="D205">
        <v>417</v>
      </c>
      <c r="E205">
        <v>330</v>
      </c>
      <c r="F205">
        <v>747</v>
      </c>
    </row>
    <row r="206" spans="1:6">
      <c r="A206">
        <v>101711</v>
      </c>
      <c r="B206" t="s">
        <v>35</v>
      </c>
      <c r="C206" t="s">
        <v>13</v>
      </c>
      <c r="D206">
        <v>22</v>
      </c>
      <c r="E206">
        <v>47</v>
      </c>
      <c r="F206">
        <v>69</v>
      </c>
    </row>
    <row r="207" spans="1:6">
      <c r="A207">
        <v>101711</v>
      </c>
      <c r="B207" t="s">
        <v>35</v>
      </c>
      <c r="C207" t="s">
        <v>14</v>
      </c>
      <c r="D207">
        <v>289</v>
      </c>
      <c r="E207">
        <v>203</v>
      </c>
      <c r="F207">
        <v>492</v>
      </c>
    </row>
    <row r="208" spans="1:6">
      <c r="A208">
        <v>101711</v>
      </c>
      <c r="B208" t="s">
        <v>35</v>
      </c>
      <c r="C208" t="s">
        <v>15</v>
      </c>
      <c r="D208">
        <v>0</v>
      </c>
      <c r="E208">
        <v>0</v>
      </c>
      <c r="F208">
        <v>0</v>
      </c>
    </row>
    <row r="209" spans="1:6">
      <c r="A209">
        <v>101711</v>
      </c>
      <c r="B209" t="s">
        <v>35</v>
      </c>
      <c r="C209" t="s">
        <v>16</v>
      </c>
      <c r="D209">
        <v>3</v>
      </c>
      <c r="E209">
        <v>3</v>
      </c>
      <c r="F209">
        <v>6</v>
      </c>
    </row>
    <row r="210" spans="1:6">
      <c r="A210">
        <v>101711</v>
      </c>
      <c r="B210" t="s">
        <v>35</v>
      </c>
      <c r="C210" t="s">
        <v>17</v>
      </c>
      <c r="D210">
        <v>1</v>
      </c>
      <c r="E210">
        <v>0</v>
      </c>
      <c r="F210">
        <v>1</v>
      </c>
    </row>
    <row r="211" spans="1:6">
      <c r="A211">
        <v>101711</v>
      </c>
      <c r="B211" t="s">
        <v>35</v>
      </c>
      <c r="C211" t="s">
        <v>18</v>
      </c>
      <c r="D211">
        <v>0</v>
      </c>
      <c r="E211">
        <v>0</v>
      </c>
      <c r="F211">
        <v>0</v>
      </c>
    </row>
    <row r="212" spans="1:6">
      <c r="A212">
        <v>101711</v>
      </c>
      <c r="B212" t="s">
        <v>35</v>
      </c>
      <c r="C212" t="s">
        <v>19</v>
      </c>
      <c r="D212">
        <v>1</v>
      </c>
      <c r="E212">
        <v>1</v>
      </c>
      <c r="F212">
        <v>2</v>
      </c>
    </row>
    <row r="213" spans="1:6">
      <c r="A213">
        <v>101711</v>
      </c>
      <c r="B213" t="s">
        <v>35</v>
      </c>
      <c r="C213" t="s">
        <v>20</v>
      </c>
      <c r="D213">
        <v>4</v>
      </c>
      <c r="E213">
        <v>1</v>
      </c>
      <c r="F213">
        <v>5</v>
      </c>
    </row>
    <row r="214" spans="1:6">
      <c r="A214">
        <v>101711</v>
      </c>
      <c r="B214" t="s">
        <v>35</v>
      </c>
      <c r="C214" t="s">
        <v>21</v>
      </c>
      <c r="D214">
        <v>7</v>
      </c>
      <c r="E214">
        <v>5</v>
      </c>
      <c r="F214">
        <v>12</v>
      </c>
    </row>
    <row r="215" spans="1:6">
      <c r="A215">
        <v>101711</v>
      </c>
      <c r="B215" t="s">
        <v>35</v>
      </c>
      <c r="C215" t="s">
        <v>22</v>
      </c>
      <c r="D215">
        <v>0</v>
      </c>
      <c r="E215">
        <v>0</v>
      </c>
      <c r="F215">
        <v>0</v>
      </c>
    </row>
    <row r="216" spans="1:6">
      <c r="A216">
        <v>101711</v>
      </c>
      <c r="B216" t="s">
        <v>35</v>
      </c>
      <c r="C216" t="s">
        <v>23</v>
      </c>
      <c r="D216">
        <v>14</v>
      </c>
      <c r="E216">
        <v>1</v>
      </c>
      <c r="F216">
        <v>15</v>
      </c>
    </row>
    <row r="217" spans="1:6">
      <c r="A217">
        <v>101711</v>
      </c>
      <c r="B217" t="s">
        <v>35</v>
      </c>
      <c r="C217" t="s">
        <v>24</v>
      </c>
      <c r="D217">
        <v>0</v>
      </c>
      <c r="E217">
        <v>0</v>
      </c>
      <c r="F217">
        <v>0</v>
      </c>
    </row>
    <row r="218" spans="1:6">
      <c r="A218">
        <v>101712</v>
      </c>
      <c r="B218" t="s">
        <v>36</v>
      </c>
      <c r="C218" t="s">
        <v>7</v>
      </c>
      <c r="D218">
        <v>4898</v>
      </c>
      <c r="E218">
        <v>6820</v>
      </c>
      <c r="F218">
        <v>11718</v>
      </c>
    </row>
    <row r="219" spans="1:6">
      <c r="A219">
        <v>101712</v>
      </c>
      <c r="B219" t="s">
        <v>36</v>
      </c>
      <c r="C219" t="s">
        <v>8</v>
      </c>
      <c r="D219">
        <v>3167</v>
      </c>
      <c r="E219">
        <v>4889</v>
      </c>
      <c r="F219">
        <v>8056</v>
      </c>
    </row>
    <row r="220" spans="1:6">
      <c r="A220">
        <v>101712</v>
      </c>
      <c r="B220" t="s">
        <v>36</v>
      </c>
      <c r="C220" t="s">
        <v>9</v>
      </c>
      <c r="D220">
        <v>525</v>
      </c>
      <c r="E220">
        <v>768</v>
      </c>
      <c r="F220">
        <v>1293</v>
      </c>
    </row>
    <row r="221" spans="1:6">
      <c r="A221">
        <v>101712</v>
      </c>
      <c r="B221" t="s">
        <v>36</v>
      </c>
      <c r="C221" t="s">
        <v>10</v>
      </c>
      <c r="D221">
        <v>59</v>
      </c>
      <c r="E221">
        <v>105</v>
      </c>
      <c r="F221">
        <v>164</v>
      </c>
    </row>
    <row r="222" spans="1:6">
      <c r="A222">
        <v>101712</v>
      </c>
      <c r="B222" t="s">
        <v>36</v>
      </c>
      <c r="C222" t="s">
        <v>11</v>
      </c>
      <c r="D222">
        <v>14</v>
      </c>
      <c r="E222">
        <v>26</v>
      </c>
      <c r="F222">
        <v>40</v>
      </c>
    </row>
    <row r="223" spans="1:6">
      <c r="A223">
        <v>101712</v>
      </c>
      <c r="B223" t="s">
        <v>36</v>
      </c>
      <c r="C223" t="s">
        <v>12</v>
      </c>
      <c r="D223">
        <v>840</v>
      </c>
      <c r="E223">
        <v>704</v>
      </c>
      <c r="F223">
        <v>1544</v>
      </c>
    </row>
    <row r="224" spans="1:6">
      <c r="A224">
        <v>101712</v>
      </c>
      <c r="B224" t="s">
        <v>36</v>
      </c>
      <c r="C224" t="s">
        <v>13</v>
      </c>
      <c r="D224">
        <v>51</v>
      </c>
      <c r="E224">
        <v>126</v>
      </c>
      <c r="F224">
        <v>177</v>
      </c>
    </row>
    <row r="225" spans="1:6">
      <c r="A225">
        <v>101712</v>
      </c>
      <c r="B225" t="s">
        <v>36</v>
      </c>
      <c r="C225" t="s">
        <v>14</v>
      </c>
      <c r="D225">
        <v>210</v>
      </c>
      <c r="E225">
        <v>190</v>
      </c>
      <c r="F225">
        <v>400</v>
      </c>
    </row>
    <row r="226" spans="1:6">
      <c r="A226">
        <v>101712</v>
      </c>
      <c r="B226" t="s">
        <v>36</v>
      </c>
      <c r="C226" t="s">
        <v>15</v>
      </c>
      <c r="D226">
        <v>0</v>
      </c>
      <c r="E226">
        <v>1</v>
      </c>
      <c r="F226">
        <v>1</v>
      </c>
    </row>
    <row r="227" spans="1:6">
      <c r="A227">
        <v>101712</v>
      </c>
      <c r="B227" t="s">
        <v>36</v>
      </c>
      <c r="C227" t="s">
        <v>16</v>
      </c>
      <c r="D227">
        <v>3</v>
      </c>
      <c r="E227">
        <v>0</v>
      </c>
      <c r="F227">
        <v>3</v>
      </c>
    </row>
    <row r="228" spans="1:6">
      <c r="A228">
        <v>101712</v>
      </c>
      <c r="B228" t="s">
        <v>36</v>
      </c>
      <c r="C228" t="s">
        <v>17</v>
      </c>
      <c r="D228">
        <v>0</v>
      </c>
      <c r="E228">
        <v>0</v>
      </c>
      <c r="F228">
        <v>0</v>
      </c>
    </row>
    <row r="229" spans="1:6">
      <c r="A229">
        <v>101712</v>
      </c>
      <c r="B229" t="s">
        <v>36</v>
      </c>
      <c r="C229" t="s">
        <v>18</v>
      </c>
      <c r="D229">
        <v>0</v>
      </c>
      <c r="E229">
        <v>1</v>
      </c>
      <c r="F229">
        <v>1</v>
      </c>
    </row>
    <row r="230" spans="1:6">
      <c r="A230">
        <v>101712</v>
      </c>
      <c r="B230" t="s">
        <v>36</v>
      </c>
      <c r="C230" t="s">
        <v>19</v>
      </c>
      <c r="D230">
        <v>0</v>
      </c>
      <c r="E230">
        <v>1</v>
      </c>
      <c r="F230">
        <v>1</v>
      </c>
    </row>
    <row r="231" spans="1:6">
      <c r="A231">
        <v>101712</v>
      </c>
      <c r="B231" t="s">
        <v>36</v>
      </c>
      <c r="C231" t="s">
        <v>20</v>
      </c>
      <c r="D231">
        <v>1</v>
      </c>
      <c r="E231">
        <v>0</v>
      </c>
      <c r="F231">
        <v>1</v>
      </c>
    </row>
    <row r="232" spans="1:6">
      <c r="A232">
        <v>101712</v>
      </c>
      <c r="B232" t="s">
        <v>36</v>
      </c>
      <c r="C232" t="s">
        <v>21</v>
      </c>
      <c r="D232">
        <v>18</v>
      </c>
      <c r="E232">
        <v>4</v>
      </c>
      <c r="F232">
        <v>22</v>
      </c>
    </row>
    <row r="233" spans="1:6">
      <c r="A233">
        <v>101712</v>
      </c>
      <c r="B233" t="s">
        <v>36</v>
      </c>
      <c r="C233" t="s">
        <v>22</v>
      </c>
      <c r="D233">
        <v>1</v>
      </c>
      <c r="E233">
        <v>0</v>
      </c>
      <c r="F233">
        <v>1</v>
      </c>
    </row>
    <row r="234" spans="1:6">
      <c r="A234">
        <v>101712</v>
      </c>
      <c r="B234" t="s">
        <v>36</v>
      </c>
      <c r="C234" t="s">
        <v>23</v>
      </c>
      <c r="D234">
        <v>6</v>
      </c>
      <c r="E234">
        <v>5</v>
      </c>
      <c r="F234">
        <v>11</v>
      </c>
    </row>
    <row r="235" spans="1:6">
      <c r="A235">
        <v>101712</v>
      </c>
      <c r="B235" t="s">
        <v>36</v>
      </c>
      <c r="C235" t="s">
        <v>24</v>
      </c>
      <c r="D235">
        <v>3</v>
      </c>
      <c r="E235">
        <v>0</v>
      </c>
      <c r="F235">
        <v>3</v>
      </c>
    </row>
    <row r="236" spans="1:6">
      <c r="A236">
        <v>101713</v>
      </c>
      <c r="B236" t="s">
        <v>37</v>
      </c>
      <c r="C236" t="s">
        <v>7</v>
      </c>
      <c r="D236">
        <v>2948</v>
      </c>
      <c r="E236">
        <v>3757</v>
      </c>
      <c r="F236">
        <v>6705</v>
      </c>
    </row>
    <row r="237" spans="1:6">
      <c r="A237">
        <v>101713</v>
      </c>
      <c r="B237" t="s">
        <v>37</v>
      </c>
      <c r="C237" t="s">
        <v>8</v>
      </c>
      <c r="D237">
        <v>2170</v>
      </c>
      <c r="E237">
        <v>3055</v>
      </c>
      <c r="F237">
        <v>5225</v>
      </c>
    </row>
    <row r="238" spans="1:6">
      <c r="A238">
        <v>101713</v>
      </c>
      <c r="B238" t="s">
        <v>37</v>
      </c>
      <c r="C238" t="s">
        <v>9</v>
      </c>
      <c r="D238">
        <v>254</v>
      </c>
      <c r="E238">
        <v>294</v>
      </c>
      <c r="F238">
        <v>548</v>
      </c>
    </row>
    <row r="239" spans="1:6">
      <c r="A239">
        <v>101713</v>
      </c>
      <c r="B239" t="s">
        <v>37</v>
      </c>
      <c r="C239" t="s">
        <v>10</v>
      </c>
      <c r="D239">
        <v>17</v>
      </c>
      <c r="E239">
        <v>46</v>
      </c>
      <c r="F239">
        <v>63</v>
      </c>
    </row>
    <row r="240" spans="1:6">
      <c r="A240">
        <v>101713</v>
      </c>
      <c r="B240" t="s">
        <v>37</v>
      </c>
      <c r="C240" t="s">
        <v>11</v>
      </c>
      <c r="D240">
        <v>5</v>
      </c>
      <c r="E240">
        <v>20</v>
      </c>
      <c r="F240">
        <v>25</v>
      </c>
    </row>
    <row r="241" spans="1:6">
      <c r="A241">
        <v>101713</v>
      </c>
      <c r="B241" t="s">
        <v>37</v>
      </c>
      <c r="C241" t="s">
        <v>12</v>
      </c>
      <c r="D241">
        <v>407</v>
      </c>
      <c r="E241">
        <v>297</v>
      </c>
      <c r="F241">
        <v>704</v>
      </c>
    </row>
    <row r="242" spans="1:6">
      <c r="A242">
        <v>101713</v>
      </c>
      <c r="B242" t="s">
        <v>37</v>
      </c>
      <c r="C242" t="s">
        <v>13</v>
      </c>
      <c r="D242">
        <v>7</v>
      </c>
      <c r="E242">
        <v>8</v>
      </c>
      <c r="F242">
        <v>15</v>
      </c>
    </row>
    <row r="243" spans="1:6">
      <c r="A243">
        <v>101713</v>
      </c>
      <c r="B243" t="s">
        <v>37</v>
      </c>
      <c r="C243" t="s">
        <v>14</v>
      </c>
      <c r="D243">
        <v>46</v>
      </c>
      <c r="E243">
        <v>22</v>
      </c>
      <c r="F243">
        <v>68</v>
      </c>
    </row>
    <row r="244" spans="1:6">
      <c r="A244">
        <v>101713</v>
      </c>
      <c r="B244" t="s">
        <v>37</v>
      </c>
      <c r="C244" t="s">
        <v>15</v>
      </c>
      <c r="D244">
        <v>0</v>
      </c>
      <c r="E244">
        <v>0</v>
      </c>
      <c r="F244">
        <v>0</v>
      </c>
    </row>
    <row r="245" spans="1:6">
      <c r="A245">
        <v>101713</v>
      </c>
      <c r="B245" t="s">
        <v>37</v>
      </c>
      <c r="C245" t="s">
        <v>16</v>
      </c>
      <c r="D245">
        <v>6</v>
      </c>
      <c r="E245">
        <v>2</v>
      </c>
      <c r="F245">
        <v>8</v>
      </c>
    </row>
    <row r="246" spans="1:6">
      <c r="A246">
        <v>101713</v>
      </c>
      <c r="B246" t="s">
        <v>37</v>
      </c>
      <c r="C246" t="s">
        <v>17</v>
      </c>
      <c r="D246">
        <v>0</v>
      </c>
      <c r="E246">
        <v>0</v>
      </c>
      <c r="F246">
        <v>0</v>
      </c>
    </row>
    <row r="247" spans="1:6">
      <c r="A247">
        <v>101713</v>
      </c>
      <c r="B247" t="s">
        <v>37</v>
      </c>
      <c r="C247" t="s">
        <v>18</v>
      </c>
      <c r="D247">
        <v>2</v>
      </c>
      <c r="E247">
        <v>0</v>
      </c>
      <c r="F247">
        <v>2</v>
      </c>
    </row>
    <row r="248" spans="1:6">
      <c r="A248">
        <v>101713</v>
      </c>
      <c r="B248" t="s">
        <v>37</v>
      </c>
      <c r="C248" t="s">
        <v>19</v>
      </c>
      <c r="D248">
        <v>0</v>
      </c>
      <c r="E248">
        <v>0</v>
      </c>
      <c r="F248">
        <v>0</v>
      </c>
    </row>
    <row r="249" spans="1:6">
      <c r="A249">
        <v>101713</v>
      </c>
      <c r="B249" t="s">
        <v>37</v>
      </c>
      <c r="C249" t="s">
        <v>20</v>
      </c>
      <c r="D249">
        <v>8</v>
      </c>
      <c r="E249">
        <v>6</v>
      </c>
      <c r="F249">
        <v>14</v>
      </c>
    </row>
    <row r="250" spans="1:6">
      <c r="A250">
        <v>101713</v>
      </c>
      <c r="B250" t="s">
        <v>37</v>
      </c>
      <c r="C250" t="s">
        <v>21</v>
      </c>
      <c r="D250">
        <v>25</v>
      </c>
      <c r="E250">
        <v>7</v>
      </c>
      <c r="F250">
        <v>32</v>
      </c>
    </row>
    <row r="251" spans="1:6">
      <c r="A251">
        <v>101713</v>
      </c>
      <c r="B251" t="s">
        <v>37</v>
      </c>
      <c r="C251" t="s">
        <v>22</v>
      </c>
      <c r="D251">
        <v>0</v>
      </c>
      <c r="E251">
        <v>0</v>
      </c>
      <c r="F251">
        <v>0</v>
      </c>
    </row>
    <row r="252" spans="1:6">
      <c r="A252">
        <v>101713</v>
      </c>
      <c r="B252" t="s">
        <v>37</v>
      </c>
      <c r="C252" t="s">
        <v>23</v>
      </c>
      <c r="D252">
        <v>0</v>
      </c>
      <c r="E252">
        <v>0</v>
      </c>
      <c r="F252">
        <v>0</v>
      </c>
    </row>
    <row r="253" spans="1:6">
      <c r="A253">
        <v>101713</v>
      </c>
      <c r="B253" t="s">
        <v>37</v>
      </c>
      <c r="C253" t="s">
        <v>24</v>
      </c>
      <c r="D253">
        <v>1</v>
      </c>
      <c r="E253">
        <v>0</v>
      </c>
      <c r="F253">
        <v>1</v>
      </c>
    </row>
    <row r="254" spans="1:6">
      <c r="A254">
        <v>101714</v>
      </c>
      <c r="B254" t="s">
        <v>38</v>
      </c>
      <c r="C254" t="s">
        <v>7</v>
      </c>
      <c r="D254">
        <v>1768</v>
      </c>
      <c r="E254">
        <v>2571</v>
      </c>
      <c r="F254">
        <v>4339</v>
      </c>
    </row>
    <row r="255" spans="1:6">
      <c r="A255">
        <v>101714</v>
      </c>
      <c r="B255" t="s">
        <v>38</v>
      </c>
      <c r="C255" t="s">
        <v>8</v>
      </c>
      <c r="D255">
        <v>1169</v>
      </c>
      <c r="E255">
        <v>1806</v>
      </c>
      <c r="F255">
        <v>2975</v>
      </c>
    </row>
    <row r="256" spans="1:6">
      <c r="A256">
        <v>101714</v>
      </c>
      <c r="B256" t="s">
        <v>38</v>
      </c>
      <c r="C256" t="s">
        <v>9</v>
      </c>
      <c r="D256">
        <v>112</v>
      </c>
      <c r="E256">
        <v>203</v>
      </c>
      <c r="F256">
        <v>315</v>
      </c>
    </row>
    <row r="257" spans="1:6">
      <c r="A257">
        <v>101714</v>
      </c>
      <c r="B257" t="s">
        <v>38</v>
      </c>
      <c r="C257" t="s">
        <v>10</v>
      </c>
      <c r="D257">
        <v>45</v>
      </c>
      <c r="E257">
        <v>70</v>
      </c>
      <c r="F257">
        <v>115</v>
      </c>
    </row>
    <row r="258" spans="1:6">
      <c r="A258">
        <v>101714</v>
      </c>
      <c r="B258" t="s">
        <v>38</v>
      </c>
      <c r="C258" t="s">
        <v>11</v>
      </c>
      <c r="D258">
        <v>20</v>
      </c>
      <c r="E258">
        <v>33</v>
      </c>
      <c r="F258">
        <v>53</v>
      </c>
    </row>
    <row r="259" spans="1:6">
      <c r="A259">
        <v>101714</v>
      </c>
      <c r="B259" t="s">
        <v>38</v>
      </c>
      <c r="C259" t="s">
        <v>12</v>
      </c>
      <c r="D259">
        <v>279</v>
      </c>
      <c r="E259">
        <v>243</v>
      </c>
      <c r="F259">
        <v>522</v>
      </c>
    </row>
    <row r="260" spans="1:6">
      <c r="A260">
        <v>101714</v>
      </c>
      <c r="B260" t="s">
        <v>38</v>
      </c>
      <c r="C260" t="s">
        <v>13</v>
      </c>
      <c r="D260">
        <v>6</v>
      </c>
      <c r="E260">
        <v>14</v>
      </c>
      <c r="F260">
        <v>20</v>
      </c>
    </row>
    <row r="261" spans="1:6">
      <c r="A261">
        <v>101714</v>
      </c>
      <c r="B261" t="s">
        <v>38</v>
      </c>
      <c r="C261" t="s">
        <v>14</v>
      </c>
      <c r="D261">
        <v>132</v>
      </c>
      <c r="E261">
        <v>199</v>
      </c>
      <c r="F261">
        <v>331</v>
      </c>
    </row>
    <row r="262" spans="1:6">
      <c r="A262">
        <v>101714</v>
      </c>
      <c r="B262" t="s">
        <v>38</v>
      </c>
      <c r="C262" t="s">
        <v>15</v>
      </c>
      <c r="D262">
        <v>1</v>
      </c>
      <c r="E262">
        <v>0</v>
      </c>
      <c r="F262">
        <v>1</v>
      </c>
    </row>
    <row r="263" spans="1:6">
      <c r="A263">
        <v>101714</v>
      </c>
      <c r="B263" t="s">
        <v>38</v>
      </c>
      <c r="C263" t="s">
        <v>16</v>
      </c>
      <c r="D263">
        <v>0</v>
      </c>
      <c r="E263">
        <v>0</v>
      </c>
      <c r="F263">
        <v>0</v>
      </c>
    </row>
    <row r="264" spans="1:6">
      <c r="A264">
        <v>101714</v>
      </c>
      <c r="B264" t="s">
        <v>38</v>
      </c>
      <c r="C264" t="s">
        <v>17</v>
      </c>
      <c r="D264">
        <v>0</v>
      </c>
      <c r="E264">
        <v>0</v>
      </c>
      <c r="F264">
        <v>0</v>
      </c>
    </row>
    <row r="265" spans="1:6">
      <c r="A265">
        <v>101714</v>
      </c>
      <c r="B265" t="s">
        <v>38</v>
      </c>
      <c r="C265" t="s">
        <v>18</v>
      </c>
      <c r="D265">
        <v>1</v>
      </c>
      <c r="E265">
        <v>0</v>
      </c>
      <c r="F265">
        <v>1</v>
      </c>
    </row>
    <row r="266" spans="1:6">
      <c r="A266">
        <v>101714</v>
      </c>
      <c r="B266" t="s">
        <v>38</v>
      </c>
      <c r="C266" t="s">
        <v>19</v>
      </c>
      <c r="D266">
        <v>0</v>
      </c>
      <c r="E266">
        <v>0</v>
      </c>
      <c r="F266">
        <v>0</v>
      </c>
    </row>
    <row r="267" spans="1:6">
      <c r="A267">
        <v>101714</v>
      </c>
      <c r="B267" t="s">
        <v>38</v>
      </c>
      <c r="C267" t="s">
        <v>20</v>
      </c>
      <c r="D267">
        <v>0</v>
      </c>
      <c r="E267">
        <v>0</v>
      </c>
      <c r="F267">
        <v>0</v>
      </c>
    </row>
    <row r="268" spans="1:6">
      <c r="A268">
        <v>101714</v>
      </c>
      <c r="B268" t="s">
        <v>38</v>
      </c>
      <c r="C268" t="s">
        <v>21</v>
      </c>
      <c r="D268">
        <v>3</v>
      </c>
      <c r="E268">
        <v>3</v>
      </c>
      <c r="F268">
        <v>6</v>
      </c>
    </row>
    <row r="269" spans="1:6">
      <c r="A269">
        <v>101714</v>
      </c>
      <c r="B269" t="s">
        <v>38</v>
      </c>
      <c r="C269" t="s">
        <v>22</v>
      </c>
      <c r="D269">
        <v>0</v>
      </c>
      <c r="E269">
        <v>0</v>
      </c>
      <c r="F269">
        <v>0</v>
      </c>
    </row>
    <row r="270" spans="1:6">
      <c r="A270">
        <v>101714</v>
      </c>
      <c r="B270" t="s">
        <v>38</v>
      </c>
      <c r="C270" t="s">
        <v>23</v>
      </c>
      <c r="D270">
        <v>0</v>
      </c>
      <c r="E270">
        <v>0</v>
      </c>
      <c r="F270">
        <v>0</v>
      </c>
    </row>
    <row r="271" spans="1:6">
      <c r="A271">
        <v>101714</v>
      </c>
      <c r="B271" t="s">
        <v>38</v>
      </c>
      <c r="C271" t="s">
        <v>24</v>
      </c>
      <c r="D271">
        <v>0</v>
      </c>
      <c r="E271">
        <v>0</v>
      </c>
      <c r="F271">
        <v>0</v>
      </c>
    </row>
    <row r="272" spans="1:6">
      <c r="A272">
        <v>101715</v>
      </c>
      <c r="B272" t="s">
        <v>39</v>
      </c>
      <c r="C272" t="s">
        <v>7</v>
      </c>
      <c r="D272">
        <v>1671</v>
      </c>
      <c r="E272">
        <v>2323</v>
      </c>
      <c r="F272">
        <v>3994</v>
      </c>
    </row>
    <row r="273" spans="1:6">
      <c r="A273">
        <v>101715</v>
      </c>
      <c r="B273" t="s">
        <v>39</v>
      </c>
      <c r="C273" t="s">
        <v>8</v>
      </c>
      <c r="D273">
        <v>1276</v>
      </c>
      <c r="E273">
        <v>1881</v>
      </c>
      <c r="F273">
        <v>3157</v>
      </c>
    </row>
    <row r="274" spans="1:6">
      <c r="A274">
        <v>101715</v>
      </c>
      <c r="B274" t="s">
        <v>39</v>
      </c>
      <c r="C274" t="s">
        <v>9</v>
      </c>
      <c r="D274">
        <v>82</v>
      </c>
      <c r="E274">
        <v>127</v>
      </c>
      <c r="F274">
        <v>209</v>
      </c>
    </row>
    <row r="275" spans="1:6">
      <c r="A275">
        <v>101715</v>
      </c>
      <c r="B275" t="s">
        <v>39</v>
      </c>
      <c r="C275" t="s">
        <v>10</v>
      </c>
      <c r="D275">
        <v>94</v>
      </c>
      <c r="E275">
        <v>151</v>
      </c>
      <c r="F275">
        <v>245</v>
      </c>
    </row>
    <row r="276" spans="1:6">
      <c r="A276">
        <v>101715</v>
      </c>
      <c r="B276" t="s">
        <v>39</v>
      </c>
      <c r="C276" t="s">
        <v>11</v>
      </c>
      <c r="D276">
        <v>6</v>
      </c>
      <c r="E276">
        <v>3</v>
      </c>
      <c r="F276">
        <v>9</v>
      </c>
    </row>
    <row r="277" spans="1:6">
      <c r="A277">
        <v>101715</v>
      </c>
      <c r="B277" t="s">
        <v>39</v>
      </c>
      <c r="C277" t="s">
        <v>12</v>
      </c>
      <c r="D277">
        <v>181</v>
      </c>
      <c r="E277">
        <v>99</v>
      </c>
      <c r="F277">
        <v>280</v>
      </c>
    </row>
    <row r="278" spans="1:6">
      <c r="A278">
        <v>101715</v>
      </c>
      <c r="B278" t="s">
        <v>39</v>
      </c>
      <c r="C278" t="s">
        <v>13</v>
      </c>
      <c r="D278">
        <v>0</v>
      </c>
      <c r="E278">
        <v>3</v>
      </c>
      <c r="F278">
        <v>3</v>
      </c>
    </row>
    <row r="279" spans="1:6">
      <c r="A279">
        <v>101715</v>
      </c>
      <c r="B279" t="s">
        <v>39</v>
      </c>
      <c r="C279" t="s">
        <v>14</v>
      </c>
      <c r="D279">
        <v>19</v>
      </c>
      <c r="E279">
        <v>44</v>
      </c>
      <c r="F279">
        <v>63</v>
      </c>
    </row>
    <row r="280" spans="1:6">
      <c r="A280">
        <v>101715</v>
      </c>
      <c r="B280" t="s">
        <v>39</v>
      </c>
      <c r="C280" t="s">
        <v>15</v>
      </c>
      <c r="D280">
        <v>0</v>
      </c>
      <c r="E280">
        <v>0</v>
      </c>
      <c r="F280">
        <v>0</v>
      </c>
    </row>
    <row r="281" spans="1:6">
      <c r="A281">
        <v>101715</v>
      </c>
      <c r="B281" t="s">
        <v>39</v>
      </c>
      <c r="C281" t="s">
        <v>16</v>
      </c>
      <c r="D281">
        <v>0</v>
      </c>
      <c r="E281">
        <v>0</v>
      </c>
      <c r="F281">
        <v>0</v>
      </c>
    </row>
    <row r="282" spans="1:6">
      <c r="A282">
        <v>101715</v>
      </c>
      <c r="B282" t="s">
        <v>39</v>
      </c>
      <c r="C282" t="s">
        <v>17</v>
      </c>
      <c r="D282">
        <v>0</v>
      </c>
      <c r="E282">
        <v>0</v>
      </c>
      <c r="F282">
        <v>0</v>
      </c>
    </row>
    <row r="283" spans="1:6">
      <c r="A283">
        <v>101715</v>
      </c>
      <c r="B283" t="s">
        <v>39</v>
      </c>
      <c r="C283" t="s">
        <v>18</v>
      </c>
      <c r="D283">
        <v>0</v>
      </c>
      <c r="E283">
        <v>0</v>
      </c>
      <c r="F283">
        <v>0</v>
      </c>
    </row>
    <row r="284" spans="1:6">
      <c r="A284">
        <v>101715</v>
      </c>
      <c r="B284" t="s">
        <v>39</v>
      </c>
      <c r="C284" t="s">
        <v>19</v>
      </c>
      <c r="D284">
        <v>0</v>
      </c>
      <c r="E284">
        <v>0</v>
      </c>
      <c r="F284">
        <v>0</v>
      </c>
    </row>
    <row r="285" spans="1:6">
      <c r="A285">
        <v>101715</v>
      </c>
      <c r="B285" t="s">
        <v>39</v>
      </c>
      <c r="C285" t="s">
        <v>20</v>
      </c>
      <c r="D285">
        <v>1</v>
      </c>
      <c r="E285">
        <v>0</v>
      </c>
      <c r="F285">
        <v>1</v>
      </c>
    </row>
    <row r="286" spans="1:6">
      <c r="A286">
        <v>101715</v>
      </c>
      <c r="B286" t="s">
        <v>39</v>
      </c>
      <c r="C286" t="s">
        <v>21</v>
      </c>
      <c r="D286">
        <v>11</v>
      </c>
      <c r="E286">
        <v>14</v>
      </c>
      <c r="F286">
        <v>25</v>
      </c>
    </row>
    <row r="287" spans="1:6">
      <c r="A287">
        <v>101715</v>
      </c>
      <c r="B287" t="s">
        <v>39</v>
      </c>
      <c r="C287" t="s">
        <v>22</v>
      </c>
      <c r="D287">
        <v>0</v>
      </c>
      <c r="E287">
        <v>0</v>
      </c>
      <c r="F287">
        <v>0</v>
      </c>
    </row>
    <row r="288" spans="1:6">
      <c r="A288">
        <v>101715</v>
      </c>
      <c r="B288" t="s">
        <v>39</v>
      </c>
      <c r="C288" t="s">
        <v>23</v>
      </c>
      <c r="D288">
        <v>1</v>
      </c>
      <c r="E288">
        <v>0</v>
      </c>
      <c r="F288">
        <v>1</v>
      </c>
    </row>
    <row r="289" spans="1:6">
      <c r="A289">
        <v>101715</v>
      </c>
      <c r="B289" t="s">
        <v>39</v>
      </c>
      <c r="C289" t="s">
        <v>24</v>
      </c>
      <c r="D289">
        <v>0</v>
      </c>
      <c r="E289">
        <v>1</v>
      </c>
      <c r="F289">
        <v>1</v>
      </c>
    </row>
    <row r="290" spans="1:6">
      <c r="A290">
        <v>101716</v>
      </c>
      <c r="B290" t="s">
        <v>40</v>
      </c>
      <c r="C290" t="s">
        <v>7</v>
      </c>
      <c r="D290">
        <v>3679</v>
      </c>
      <c r="E290">
        <v>5246</v>
      </c>
      <c r="F290">
        <v>8925</v>
      </c>
    </row>
    <row r="291" spans="1:6">
      <c r="A291">
        <v>101716</v>
      </c>
      <c r="B291" t="s">
        <v>40</v>
      </c>
      <c r="C291" t="s">
        <v>8</v>
      </c>
      <c r="D291">
        <v>2078</v>
      </c>
      <c r="E291">
        <v>3484</v>
      </c>
      <c r="F291">
        <v>5562</v>
      </c>
    </row>
    <row r="292" spans="1:6">
      <c r="A292">
        <v>101716</v>
      </c>
      <c r="B292" t="s">
        <v>40</v>
      </c>
      <c r="C292" t="s">
        <v>9</v>
      </c>
      <c r="D292">
        <v>722</v>
      </c>
      <c r="E292">
        <v>861</v>
      </c>
      <c r="F292">
        <v>1583</v>
      </c>
    </row>
    <row r="293" spans="1:6">
      <c r="A293">
        <v>101716</v>
      </c>
      <c r="B293" t="s">
        <v>40</v>
      </c>
      <c r="C293" t="s">
        <v>10</v>
      </c>
      <c r="D293">
        <v>16</v>
      </c>
      <c r="E293">
        <v>50</v>
      </c>
      <c r="F293">
        <v>66</v>
      </c>
    </row>
    <row r="294" spans="1:6">
      <c r="A294">
        <v>101716</v>
      </c>
      <c r="B294" t="s">
        <v>40</v>
      </c>
      <c r="C294" t="s">
        <v>11</v>
      </c>
      <c r="D294">
        <v>2</v>
      </c>
      <c r="E294">
        <v>5</v>
      </c>
      <c r="F294">
        <v>7</v>
      </c>
    </row>
    <row r="295" spans="1:6">
      <c r="A295">
        <v>101716</v>
      </c>
      <c r="B295" t="s">
        <v>40</v>
      </c>
      <c r="C295" t="s">
        <v>12</v>
      </c>
      <c r="D295">
        <v>396</v>
      </c>
      <c r="E295">
        <v>342</v>
      </c>
      <c r="F295">
        <v>738</v>
      </c>
    </row>
    <row r="296" spans="1:6">
      <c r="A296">
        <v>101716</v>
      </c>
      <c r="B296" t="s">
        <v>40</v>
      </c>
      <c r="C296" t="s">
        <v>13</v>
      </c>
      <c r="D296">
        <v>39</v>
      </c>
      <c r="E296">
        <v>95</v>
      </c>
      <c r="F296">
        <v>134</v>
      </c>
    </row>
    <row r="297" spans="1:6">
      <c r="A297">
        <v>101716</v>
      </c>
      <c r="B297" t="s">
        <v>40</v>
      </c>
      <c r="C297" t="s">
        <v>14</v>
      </c>
      <c r="D297">
        <v>387</v>
      </c>
      <c r="E297">
        <v>400</v>
      </c>
      <c r="F297">
        <v>787</v>
      </c>
    </row>
    <row r="298" spans="1:6">
      <c r="A298">
        <v>101716</v>
      </c>
      <c r="B298" t="s">
        <v>40</v>
      </c>
      <c r="C298" t="s">
        <v>15</v>
      </c>
      <c r="D298">
        <v>0</v>
      </c>
      <c r="E298">
        <v>0</v>
      </c>
      <c r="F298">
        <v>0</v>
      </c>
    </row>
    <row r="299" spans="1:6">
      <c r="A299">
        <v>101716</v>
      </c>
      <c r="B299" t="s">
        <v>40</v>
      </c>
      <c r="C299" t="s">
        <v>16</v>
      </c>
      <c r="D299">
        <v>4</v>
      </c>
      <c r="E299">
        <v>1</v>
      </c>
      <c r="F299">
        <v>5</v>
      </c>
    </row>
    <row r="300" spans="1:6">
      <c r="A300">
        <v>101716</v>
      </c>
      <c r="B300" t="s">
        <v>40</v>
      </c>
      <c r="C300" t="s">
        <v>17</v>
      </c>
      <c r="D300">
        <v>0</v>
      </c>
      <c r="E300">
        <v>0</v>
      </c>
      <c r="F300">
        <v>0</v>
      </c>
    </row>
    <row r="301" spans="1:6">
      <c r="A301">
        <v>101716</v>
      </c>
      <c r="B301" t="s">
        <v>40</v>
      </c>
      <c r="C301" t="s">
        <v>18</v>
      </c>
      <c r="D301">
        <v>0</v>
      </c>
      <c r="E301">
        <v>0</v>
      </c>
      <c r="F301">
        <v>0</v>
      </c>
    </row>
    <row r="302" spans="1:6">
      <c r="A302">
        <v>101716</v>
      </c>
      <c r="B302" t="s">
        <v>40</v>
      </c>
      <c r="C302" t="s">
        <v>19</v>
      </c>
      <c r="D302">
        <v>1</v>
      </c>
      <c r="E302">
        <v>0</v>
      </c>
      <c r="F302">
        <v>1</v>
      </c>
    </row>
    <row r="303" spans="1:6">
      <c r="A303">
        <v>101716</v>
      </c>
      <c r="B303" t="s">
        <v>40</v>
      </c>
      <c r="C303" t="s">
        <v>20</v>
      </c>
      <c r="D303">
        <v>8</v>
      </c>
      <c r="E303">
        <v>0</v>
      </c>
      <c r="F303">
        <v>8</v>
      </c>
    </row>
    <row r="304" spans="1:6">
      <c r="A304">
        <v>101716</v>
      </c>
      <c r="B304" t="s">
        <v>40</v>
      </c>
      <c r="C304" t="s">
        <v>21</v>
      </c>
      <c r="D304">
        <v>10</v>
      </c>
      <c r="E304">
        <v>3</v>
      </c>
      <c r="F304">
        <v>13</v>
      </c>
    </row>
    <row r="305" spans="1:6">
      <c r="A305">
        <v>101716</v>
      </c>
      <c r="B305" t="s">
        <v>40</v>
      </c>
      <c r="C305" t="s">
        <v>22</v>
      </c>
      <c r="D305">
        <v>0</v>
      </c>
      <c r="E305">
        <v>0</v>
      </c>
      <c r="F305">
        <v>0</v>
      </c>
    </row>
    <row r="306" spans="1:6">
      <c r="A306">
        <v>101716</v>
      </c>
      <c r="B306" t="s">
        <v>40</v>
      </c>
      <c r="C306" t="s">
        <v>23</v>
      </c>
      <c r="D306">
        <v>4</v>
      </c>
      <c r="E306">
        <v>1</v>
      </c>
      <c r="F306">
        <v>5</v>
      </c>
    </row>
    <row r="307" spans="1:6">
      <c r="A307">
        <v>101716</v>
      </c>
      <c r="B307" t="s">
        <v>40</v>
      </c>
      <c r="C307" t="s">
        <v>24</v>
      </c>
      <c r="D307">
        <v>12</v>
      </c>
      <c r="E307">
        <v>4</v>
      </c>
      <c r="F307">
        <v>16</v>
      </c>
    </row>
    <row r="308" spans="1:6">
      <c r="A308">
        <v>101717</v>
      </c>
      <c r="B308" t="s">
        <v>41</v>
      </c>
      <c r="C308" t="s">
        <v>7</v>
      </c>
      <c r="D308">
        <v>1739</v>
      </c>
      <c r="E308">
        <v>2184</v>
      </c>
      <c r="F308">
        <v>3923</v>
      </c>
    </row>
    <row r="309" spans="1:6">
      <c r="A309">
        <v>101717</v>
      </c>
      <c r="B309" t="s">
        <v>41</v>
      </c>
      <c r="C309" t="s">
        <v>8</v>
      </c>
      <c r="D309">
        <v>1160</v>
      </c>
      <c r="E309">
        <v>1641</v>
      </c>
      <c r="F309">
        <v>2801</v>
      </c>
    </row>
    <row r="310" spans="1:6">
      <c r="A310">
        <v>101717</v>
      </c>
      <c r="B310" t="s">
        <v>41</v>
      </c>
      <c r="C310" t="s">
        <v>9</v>
      </c>
      <c r="D310">
        <v>92</v>
      </c>
      <c r="E310">
        <v>181</v>
      </c>
      <c r="F310">
        <v>273</v>
      </c>
    </row>
    <row r="311" spans="1:6">
      <c r="A311">
        <v>101717</v>
      </c>
      <c r="B311" t="s">
        <v>41</v>
      </c>
      <c r="C311" t="s">
        <v>10</v>
      </c>
      <c r="D311">
        <v>24</v>
      </c>
      <c r="E311">
        <v>41</v>
      </c>
      <c r="F311">
        <v>65</v>
      </c>
    </row>
    <row r="312" spans="1:6">
      <c r="A312">
        <v>101717</v>
      </c>
      <c r="B312" t="s">
        <v>41</v>
      </c>
      <c r="C312" t="s">
        <v>11</v>
      </c>
      <c r="D312">
        <v>10</v>
      </c>
      <c r="E312">
        <v>14</v>
      </c>
      <c r="F312">
        <v>24</v>
      </c>
    </row>
    <row r="313" spans="1:6">
      <c r="A313">
        <v>101717</v>
      </c>
      <c r="B313" t="s">
        <v>41</v>
      </c>
      <c r="C313" t="s">
        <v>12</v>
      </c>
      <c r="D313">
        <v>353</v>
      </c>
      <c r="E313">
        <v>228</v>
      </c>
      <c r="F313">
        <v>581</v>
      </c>
    </row>
    <row r="314" spans="1:6">
      <c r="A314">
        <v>101717</v>
      </c>
      <c r="B314" t="s">
        <v>41</v>
      </c>
      <c r="C314" t="s">
        <v>13</v>
      </c>
      <c r="D314">
        <v>8</v>
      </c>
      <c r="E314">
        <v>23</v>
      </c>
      <c r="F314">
        <v>31</v>
      </c>
    </row>
    <row r="315" spans="1:6">
      <c r="A315">
        <v>101717</v>
      </c>
      <c r="B315" t="s">
        <v>41</v>
      </c>
      <c r="C315" t="s">
        <v>14</v>
      </c>
      <c r="D315">
        <v>47</v>
      </c>
      <c r="E315">
        <v>30</v>
      </c>
      <c r="F315">
        <v>77</v>
      </c>
    </row>
    <row r="316" spans="1:6">
      <c r="A316">
        <v>101717</v>
      </c>
      <c r="B316" t="s">
        <v>41</v>
      </c>
      <c r="C316" t="s">
        <v>15</v>
      </c>
      <c r="D316">
        <v>1</v>
      </c>
      <c r="E316">
        <v>0</v>
      </c>
      <c r="F316">
        <v>1</v>
      </c>
    </row>
    <row r="317" spans="1:6">
      <c r="A317">
        <v>101717</v>
      </c>
      <c r="B317" t="s">
        <v>41</v>
      </c>
      <c r="C317" t="s">
        <v>16</v>
      </c>
      <c r="D317">
        <v>20</v>
      </c>
      <c r="E317">
        <v>7</v>
      </c>
      <c r="F317">
        <v>27</v>
      </c>
    </row>
    <row r="318" spans="1:6">
      <c r="A318">
        <v>101717</v>
      </c>
      <c r="B318" t="s">
        <v>41</v>
      </c>
      <c r="C318" t="s">
        <v>17</v>
      </c>
      <c r="D318">
        <v>0</v>
      </c>
      <c r="E318">
        <v>0</v>
      </c>
      <c r="F318">
        <v>0</v>
      </c>
    </row>
    <row r="319" spans="1:6">
      <c r="A319">
        <v>101717</v>
      </c>
      <c r="B319" t="s">
        <v>41</v>
      </c>
      <c r="C319" t="s">
        <v>18</v>
      </c>
      <c r="D319">
        <v>2</v>
      </c>
      <c r="E319">
        <v>3</v>
      </c>
      <c r="F319">
        <v>5</v>
      </c>
    </row>
    <row r="320" spans="1:6">
      <c r="A320">
        <v>101717</v>
      </c>
      <c r="B320" t="s">
        <v>41</v>
      </c>
      <c r="C320" t="s">
        <v>19</v>
      </c>
      <c r="D320">
        <v>1</v>
      </c>
      <c r="E320">
        <v>0</v>
      </c>
      <c r="F320">
        <v>1</v>
      </c>
    </row>
    <row r="321" spans="1:6">
      <c r="A321">
        <v>101717</v>
      </c>
      <c r="B321" t="s">
        <v>41</v>
      </c>
      <c r="C321" t="s">
        <v>20</v>
      </c>
      <c r="D321">
        <v>6</v>
      </c>
      <c r="E321">
        <v>5</v>
      </c>
      <c r="F321">
        <v>11</v>
      </c>
    </row>
    <row r="322" spans="1:6">
      <c r="A322">
        <v>101717</v>
      </c>
      <c r="B322" t="s">
        <v>41</v>
      </c>
      <c r="C322" t="s">
        <v>21</v>
      </c>
      <c r="D322">
        <v>15</v>
      </c>
      <c r="E322">
        <v>10</v>
      </c>
      <c r="F322">
        <v>25</v>
      </c>
    </row>
    <row r="323" spans="1:6">
      <c r="A323">
        <v>101717</v>
      </c>
      <c r="B323" t="s">
        <v>41</v>
      </c>
      <c r="C323" t="s">
        <v>22</v>
      </c>
      <c r="D323">
        <v>0</v>
      </c>
      <c r="E323">
        <v>0</v>
      </c>
      <c r="F323">
        <v>0</v>
      </c>
    </row>
    <row r="324" spans="1:6">
      <c r="A324">
        <v>101717</v>
      </c>
      <c r="B324" t="s">
        <v>41</v>
      </c>
      <c r="C324" t="s">
        <v>23</v>
      </c>
      <c r="D324">
        <v>0</v>
      </c>
      <c r="E324">
        <v>1</v>
      </c>
      <c r="F324">
        <v>1</v>
      </c>
    </row>
    <row r="325" spans="1:6">
      <c r="A325">
        <v>101717</v>
      </c>
      <c r="B325" t="s">
        <v>41</v>
      </c>
      <c r="C325" t="s">
        <v>24</v>
      </c>
      <c r="D325">
        <v>0</v>
      </c>
      <c r="E325">
        <v>0</v>
      </c>
      <c r="F325">
        <v>0</v>
      </c>
    </row>
    <row r="326" spans="1:6">
      <c r="A326">
        <v>101718</v>
      </c>
      <c r="B326" t="s">
        <v>42</v>
      </c>
      <c r="C326" t="s">
        <v>7</v>
      </c>
      <c r="D326">
        <v>6166</v>
      </c>
      <c r="E326">
        <v>7232</v>
      </c>
      <c r="F326">
        <v>13398</v>
      </c>
    </row>
    <row r="327" spans="1:6">
      <c r="A327">
        <v>101718</v>
      </c>
      <c r="B327" t="s">
        <v>42</v>
      </c>
      <c r="C327" t="s">
        <v>8</v>
      </c>
      <c r="D327">
        <v>3556</v>
      </c>
      <c r="E327">
        <v>5071</v>
      </c>
      <c r="F327">
        <v>8627</v>
      </c>
    </row>
    <row r="328" spans="1:6">
      <c r="A328">
        <v>101718</v>
      </c>
      <c r="B328" t="s">
        <v>42</v>
      </c>
      <c r="C328" t="s">
        <v>9</v>
      </c>
      <c r="D328">
        <v>468</v>
      </c>
      <c r="E328">
        <v>520</v>
      </c>
      <c r="F328">
        <v>988</v>
      </c>
    </row>
    <row r="329" spans="1:6">
      <c r="A329">
        <v>101718</v>
      </c>
      <c r="B329" t="s">
        <v>42</v>
      </c>
      <c r="C329" t="s">
        <v>10</v>
      </c>
      <c r="D329">
        <v>77</v>
      </c>
      <c r="E329">
        <v>83</v>
      </c>
      <c r="F329">
        <v>160</v>
      </c>
    </row>
    <row r="330" spans="1:6">
      <c r="A330">
        <v>101718</v>
      </c>
      <c r="B330" t="s">
        <v>42</v>
      </c>
      <c r="C330" t="s">
        <v>11</v>
      </c>
      <c r="D330">
        <v>21</v>
      </c>
      <c r="E330">
        <v>6</v>
      </c>
      <c r="F330">
        <v>27</v>
      </c>
    </row>
    <row r="331" spans="1:6">
      <c r="A331">
        <v>101718</v>
      </c>
      <c r="B331" t="s">
        <v>42</v>
      </c>
      <c r="C331" t="s">
        <v>12</v>
      </c>
      <c r="D331">
        <v>937</v>
      </c>
      <c r="E331">
        <v>502</v>
      </c>
      <c r="F331">
        <v>1439</v>
      </c>
    </row>
    <row r="332" spans="1:6">
      <c r="A332">
        <v>101718</v>
      </c>
      <c r="B332" t="s">
        <v>42</v>
      </c>
      <c r="C332" t="s">
        <v>13</v>
      </c>
      <c r="D332">
        <v>435</v>
      </c>
      <c r="E332">
        <v>454</v>
      </c>
      <c r="F332">
        <v>889</v>
      </c>
    </row>
    <row r="333" spans="1:6">
      <c r="A333">
        <v>101718</v>
      </c>
      <c r="B333" t="s">
        <v>42</v>
      </c>
      <c r="C333" t="s">
        <v>14</v>
      </c>
      <c r="D333">
        <v>598</v>
      </c>
      <c r="E333">
        <v>569</v>
      </c>
      <c r="F333">
        <v>1167</v>
      </c>
    </row>
    <row r="334" spans="1:6">
      <c r="A334">
        <v>101718</v>
      </c>
      <c r="B334" t="s">
        <v>42</v>
      </c>
      <c r="C334" t="s">
        <v>15</v>
      </c>
      <c r="D334">
        <v>26</v>
      </c>
      <c r="E334">
        <v>13</v>
      </c>
      <c r="F334">
        <v>39</v>
      </c>
    </row>
    <row r="335" spans="1:6">
      <c r="A335">
        <v>101718</v>
      </c>
      <c r="B335" t="s">
        <v>42</v>
      </c>
      <c r="C335" t="s">
        <v>16</v>
      </c>
      <c r="D335">
        <v>10</v>
      </c>
      <c r="E335">
        <v>2</v>
      </c>
      <c r="F335">
        <v>12</v>
      </c>
    </row>
    <row r="336" spans="1:6">
      <c r="A336">
        <v>101718</v>
      </c>
      <c r="B336" t="s">
        <v>42</v>
      </c>
      <c r="C336" t="s">
        <v>17</v>
      </c>
      <c r="D336">
        <v>0</v>
      </c>
      <c r="E336">
        <v>0</v>
      </c>
      <c r="F336">
        <v>0</v>
      </c>
    </row>
    <row r="337" spans="1:6">
      <c r="A337">
        <v>101718</v>
      </c>
      <c r="B337" t="s">
        <v>42</v>
      </c>
      <c r="C337" t="s">
        <v>18</v>
      </c>
      <c r="D337">
        <v>0</v>
      </c>
      <c r="E337">
        <v>0</v>
      </c>
      <c r="F337">
        <v>0</v>
      </c>
    </row>
    <row r="338" spans="1:6">
      <c r="A338">
        <v>101718</v>
      </c>
      <c r="B338" t="s">
        <v>42</v>
      </c>
      <c r="C338" t="s">
        <v>19</v>
      </c>
      <c r="D338">
        <v>0</v>
      </c>
      <c r="E338">
        <v>0</v>
      </c>
      <c r="F338">
        <v>0</v>
      </c>
    </row>
    <row r="339" spans="1:6">
      <c r="A339">
        <v>101718</v>
      </c>
      <c r="B339" t="s">
        <v>42</v>
      </c>
      <c r="C339" t="s">
        <v>20</v>
      </c>
      <c r="D339">
        <v>10</v>
      </c>
      <c r="E339">
        <v>0</v>
      </c>
      <c r="F339">
        <v>10</v>
      </c>
    </row>
    <row r="340" spans="1:6">
      <c r="A340">
        <v>101718</v>
      </c>
      <c r="B340" t="s">
        <v>42</v>
      </c>
      <c r="C340" t="s">
        <v>21</v>
      </c>
      <c r="D340">
        <v>19</v>
      </c>
      <c r="E340">
        <v>6</v>
      </c>
      <c r="F340">
        <v>25</v>
      </c>
    </row>
    <row r="341" spans="1:6">
      <c r="A341">
        <v>101718</v>
      </c>
      <c r="B341" t="s">
        <v>42</v>
      </c>
      <c r="C341" t="s">
        <v>22</v>
      </c>
      <c r="D341">
        <v>0</v>
      </c>
      <c r="E341">
        <v>0</v>
      </c>
      <c r="F341">
        <v>0</v>
      </c>
    </row>
    <row r="342" spans="1:6">
      <c r="A342">
        <v>101718</v>
      </c>
      <c r="B342" t="s">
        <v>42</v>
      </c>
      <c r="C342" t="s">
        <v>23</v>
      </c>
      <c r="D342">
        <v>2</v>
      </c>
      <c r="E342">
        <v>3</v>
      </c>
      <c r="F342">
        <v>5</v>
      </c>
    </row>
    <row r="343" spans="1:6">
      <c r="A343">
        <v>101718</v>
      </c>
      <c r="B343" t="s">
        <v>42</v>
      </c>
      <c r="C343" t="s">
        <v>24</v>
      </c>
      <c r="D343">
        <v>7</v>
      </c>
      <c r="E343">
        <v>3</v>
      </c>
      <c r="F343">
        <v>10</v>
      </c>
    </row>
    <row r="344" spans="1:6">
      <c r="A344">
        <v>101719</v>
      </c>
      <c r="B344" t="s">
        <v>43</v>
      </c>
      <c r="C344" t="s">
        <v>7</v>
      </c>
      <c r="D344">
        <v>2210</v>
      </c>
      <c r="E344">
        <v>3332</v>
      </c>
      <c r="F344">
        <v>5542</v>
      </c>
    </row>
    <row r="345" spans="1:6">
      <c r="A345">
        <v>101719</v>
      </c>
      <c r="B345" t="s">
        <v>43</v>
      </c>
      <c r="C345" t="s">
        <v>8</v>
      </c>
      <c r="D345">
        <v>1737</v>
      </c>
      <c r="E345">
        <v>2818</v>
      </c>
      <c r="F345">
        <v>4555</v>
      </c>
    </row>
    <row r="346" spans="1:6">
      <c r="A346">
        <v>101719</v>
      </c>
      <c r="B346" t="s">
        <v>43</v>
      </c>
      <c r="C346" t="s">
        <v>9</v>
      </c>
      <c r="D346">
        <v>144</v>
      </c>
      <c r="E346">
        <v>188</v>
      </c>
      <c r="F346">
        <v>332</v>
      </c>
    </row>
    <row r="347" spans="1:6">
      <c r="A347">
        <v>101719</v>
      </c>
      <c r="B347" t="s">
        <v>43</v>
      </c>
      <c r="C347" t="s">
        <v>10</v>
      </c>
      <c r="D347">
        <v>43</v>
      </c>
      <c r="E347">
        <v>109</v>
      </c>
      <c r="F347">
        <v>152</v>
      </c>
    </row>
    <row r="348" spans="1:6">
      <c r="A348">
        <v>101719</v>
      </c>
      <c r="B348" t="s">
        <v>43</v>
      </c>
      <c r="C348" t="s">
        <v>11</v>
      </c>
      <c r="D348">
        <v>2</v>
      </c>
      <c r="E348">
        <v>6</v>
      </c>
      <c r="F348">
        <v>8</v>
      </c>
    </row>
    <row r="349" spans="1:6">
      <c r="A349">
        <v>101719</v>
      </c>
      <c r="B349" t="s">
        <v>43</v>
      </c>
      <c r="C349" t="s">
        <v>12</v>
      </c>
      <c r="D349">
        <v>111</v>
      </c>
      <c r="E349">
        <v>95</v>
      </c>
      <c r="F349">
        <v>206</v>
      </c>
    </row>
    <row r="350" spans="1:6">
      <c r="A350">
        <v>101719</v>
      </c>
      <c r="B350" t="s">
        <v>43</v>
      </c>
      <c r="C350" t="s">
        <v>13</v>
      </c>
      <c r="D350">
        <v>12</v>
      </c>
      <c r="E350">
        <v>10</v>
      </c>
      <c r="F350">
        <v>22</v>
      </c>
    </row>
    <row r="351" spans="1:6">
      <c r="A351">
        <v>101719</v>
      </c>
      <c r="B351" t="s">
        <v>43</v>
      </c>
      <c r="C351" t="s">
        <v>14</v>
      </c>
      <c r="D351">
        <v>110</v>
      </c>
      <c r="E351">
        <v>80</v>
      </c>
      <c r="F351">
        <v>190</v>
      </c>
    </row>
    <row r="352" spans="1:6">
      <c r="A352">
        <v>101719</v>
      </c>
      <c r="B352" t="s">
        <v>43</v>
      </c>
      <c r="C352" t="s">
        <v>15</v>
      </c>
      <c r="D352">
        <v>2</v>
      </c>
      <c r="E352">
        <v>2</v>
      </c>
      <c r="F352">
        <v>4</v>
      </c>
    </row>
    <row r="353" spans="1:6">
      <c r="A353">
        <v>101719</v>
      </c>
      <c r="B353" t="s">
        <v>43</v>
      </c>
      <c r="C353" t="s">
        <v>16</v>
      </c>
      <c r="D353">
        <v>9</v>
      </c>
      <c r="E353">
        <v>3</v>
      </c>
      <c r="F353">
        <v>12</v>
      </c>
    </row>
    <row r="354" spans="1:6">
      <c r="A354">
        <v>101719</v>
      </c>
      <c r="B354" t="s">
        <v>43</v>
      </c>
      <c r="C354" t="s">
        <v>17</v>
      </c>
      <c r="D354">
        <v>0</v>
      </c>
      <c r="E354">
        <v>0</v>
      </c>
      <c r="F354">
        <v>0</v>
      </c>
    </row>
    <row r="355" spans="1:6">
      <c r="A355">
        <v>101719</v>
      </c>
      <c r="B355" t="s">
        <v>43</v>
      </c>
      <c r="C355" t="s">
        <v>18</v>
      </c>
      <c r="D355">
        <v>0</v>
      </c>
      <c r="E355">
        <v>0</v>
      </c>
      <c r="F355">
        <v>0</v>
      </c>
    </row>
    <row r="356" spans="1:6">
      <c r="A356">
        <v>101719</v>
      </c>
      <c r="B356" t="s">
        <v>43</v>
      </c>
      <c r="C356" t="s">
        <v>19</v>
      </c>
      <c r="D356">
        <v>1</v>
      </c>
      <c r="E356">
        <v>0</v>
      </c>
      <c r="F356">
        <v>1</v>
      </c>
    </row>
    <row r="357" spans="1:6">
      <c r="A357">
        <v>101719</v>
      </c>
      <c r="B357" t="s">
        <v>43</v>
      </c>
      <c r="C357" t="s">
        <v>20</v>
      </c>
      <c r="D357">
        <v>5</v>
      </c>
      <c r="E357">
        <v>11</v>
      </c>
      <c r="F357">
        <v>16</v>
      </c>
    </row>
    <row r="358" spans="1:6">
      <c r="A358">
        <v>101719</v>
      </c>
      <c r="B358" t="s">
        <v>43</v>
      </c>
      <c r="C358" t="s">
        <v>21</v>
      </c>
      <c r="D358">
        <v>22</v>
      </c>
      <c r="E358">
        <v>7</v>
      </c>
      <c r="F358">
        <v>29</v>
      </c>
    </row>
    <row r="359" spans="1:6">
      <c r="A359">
        <v>101719</v>
      </c>
      <c r="B359" t="s">
        <v>43</v>
      </c>
      <c r="C359" t="s">
        <v>22</v>
      </c>
      <c r="D359">
        <v>0</v>
      </c>
      <c r="E359">
        <v>0</v>
      </c>
      <c r="F359">
        <v>0</v>
      </c>
    </row>
    <row r="360" spans="1:6">
      <c r="A360">
        <v>101719</v>
      </c>
      <c r="B360" t="s">
        <v>43</v>
      </c>
      <c r="C360" t="s">
        <v>23</v>
      </c>
      <c r="D360">
        <v>7</v>
      </c>
      <c r="E360">
        <v>3</v>
      </c>
      <c r="F360">
        <v>10</v>
      </c>
    </row>
    <row r="361" spans="1:6">
      <c r="A361">
        <v>101719</v>
      </c>
      <c r="B361" t="s">
        <v>43</v>
      </c>
      <c r="C361" t="s">
        <v>24</v>
      </c>
      <c r="D361">
        <v>5</v>
      </c>
      <c r="E361">
        <v>0</v>
      </c>
      <c r="F361">
        <v>5</v>
      </c>
    </row>
    <row r="362" spans="1:6">
      <c r="A362">
        <v>101720</v>
      </c>
      <c r="B362" t="s">
        <v>44</v>
      </c>
      <c r="C362" t="s">
        <v>7</v>
      </c>
      <c r="D362">
        <v>3037</v>
      </c>
      <c r="E362">
        <v>4485</v>
      </c>
      <c r="F362">
        <v>7522</v>
      </c>
    </row>
    <row r="363" spans="1:6">
      <c r="A363">
        <v>101720</v>
      </c>
      <c r="B363" t="s">
        <v>44</v>
      </c>
      <c r="C363" t="s">
        <v>8</v>
      </c>
      <c r="D363">
        <v>2217</v>
      </c>
      <c r="E363">
        <v>3714</v>
      </c>
      <c r="F363">
        <v>5931</v>
      </c>
    </row>
    <row r="364" spans="1:6">
      <c r="A364">
        <v>101720</v>
      </c>
      <c r="B364" t="s">
        <v>44</v>
      </c>
      <c r="C364" t="s">
        <v>9</v>
      </c>
      <c r="D364">
        <v>96</v>
      </c>
      <c r="E364">
        <v>166</v>
      </c>
      <c r="F364">
        <v>262</v>
      </c>
    </row>
    <row r="365" spans="1:6">
      <c r="A365">
        <v>101720</v>
      </c>
      <c r="B365" t="s">
        <v>44</v>
      </c>
      <c r="C365" t="s">
        <v>10</v>
      </c>
      <c r="D365">
        <v>75</v>
      </c>
      <c r="E365">
        <v>55</v>
      </c>
      <c r="F365">
        <v>130</v>
      </c>
    </row>
    <row r="366" spans="1:6">
      <c r="A366">
        <v>101720</v>
      </c>
      <c r="B366" t="s">
        <v>44</v>
      </c>
      <c r="C366" t="s">
        <v>11</v>
      </c>
      <c r="D366">
        <v>4</v>
      </c>
      <c r="E366">
        <v>1</v>
      </c>
      <c r="F366">
        <v>5</v>
      </c>
    </row>
    <row r="367" spans="1:6">
      <c r="A367">
        <v>101720</v>
      </c>
      <c r="B367" t="s">
        <v>44</v>
      </c>
      <c r="C367" t="s">
        <v>12</v>
      </c>
      <c r="D367">
        <v>152</v>
      </c>
      <c r="E367">
        <v>165</v>
      </c>
      <c r="F367">
        <v>317</v>
      </c>
    </row>
    <row r="368" spans="1:6">
      <c r="A368">
        <v>101720</v>
      </c>
      <c r="B368" t="s">
        <v>44</v>
      </c>
      <c r="C368" t="s">
        <v>13</v>
      </c>
      <c r="D368">
        <v>108</v>
      </c>
      <c r="E368">
        <v>97</v>
      </c>
      <c r="F368">
        <v>205</v>
      </c>
    </row>
    <row r="369" spans="1:6">
      <c r="A369">
        <v>101720</v>
      </c>
      <c r="B369" t="s">
        <v>44</v>
      </c>
      <c r="C369" t="s">
        <v>14</v>
      </c>
      <c r="D369">
        <v>290</v>
      </c>
      <c r="E369">
        <v>234</v>
      </c>
      <c r="F369">
        <v>524</v>
      </c>
    </row>
    <row r="370" spans="1:6">
      <c r="A370">
        <v>101720</v>
      </c>
      <c r="B370" t="s">
        <v>44</v>
      </c>
      <c r="C370" t="s">
        <v>15</v>
      </c>
      <c r="D370">
        <v>7</v>
      </c>
      <c r="E370">
        <v>6</v>
      </c>
      <c r="F370">
        <v>13</v>
      </c>
    </row>
    <row r="371" spans="1:6">
      <c r="A371">
        <v>101720</v>
      </c>
      <c r="B371" t="s">
        <v>44</v>
      </c>
      <c r="C371" t="s">
        <v>16</v>
      </c>
      <c r="D371">
        <v>19</v>
      </c>
      <c r="E371">
        <v>5</v>
      </c>
      <c r="F371">
        <v>24</v>
      </c>
    </row>
    <row r="372" spans="1:6">
      <c r="A372">
        <v>101720</v>
      </c>
      <c r="B372" t="s">
        <v>44</v>
      </c>
      <c r="C372" t="s">
        <v>17</v>
      </c>
      <c r="D372">
        <v>0</v>
      </c>
      <c r="E372">
        <v>0</v>
      </c>
      <c r="F372">
        <v>0</v>
      </c>
    </row>
    <row r="373" spans="1:6">
      <c r="A373">
        <v>101720</v>
      </c>
      <c r="B373" t="s">
        <v>44</v>
      </c>
      <c r="C373" t="s">
        <v>18</v>
      </c>
      <c r="D373">
        <v>1</v>
      </c>
      <c r="E373">
        <v>0</v>
      </c>
      <c r="F373">
        <v>1</v>
      </c>
    </row>
    <row r="374" spans="1:6">
      <c r="A374">
        <v>101720</v>
      </c>
      <c r="B374" t="s">
        <v>44</v>
      </c>
      <c r="C374" t="s">
        <v>19</v>
      </c>
      <c r="D374">
        <v>0</v>
      </c>
      <c r="E374">
        <v>2</v>
      </c>
      <c r="F374">
        <v>2</v>
      </c>
    </row>
    <row r="375" spans="1:6">
      <c r="A375">
        <v>101720</v>
      </c>
      <c r="B375" t="s">
        <v>44</v>
      </c>
      <c r="C375" t="s">
        <v>20</v>
      </c>
      <c r="D375">
        <v>15</v>
      </c>
      <c r="E375">
        <v>5</v>
      </c>
      <c r="F375">
        <v>20</v>
      </c>
    </row>
    <row r="376" spans="1:6">
      <c r="A376">
        <v>101720</v>
      </c>
      <c r="B376" t="s">
        <v>44</v>
      </c>
      <c r="C376" t="s">
        <v>21</v>
      </c>
      <c r="D376">
        <v>47</v>
      </c>
      <c r="E376">
        <v>33</v>
      </c>
      <c r="F376">
        <v>80</v>
      </c>
    </row>
    <row r="377" spans="1:6">
      <c r="A377">
        <v>101720</v>
      </c>
      <c r="B377" t="s">
        <v>44</v>
      </c>
      <c r="C377" t="s">
        <v>22</v>
      </c>
      <c r="D377">
        <v>0</v>
      </c>
      <c r="E377">
        <v>0</v>
      </c>
      <c r="F377">
        <v>0</v>
      </c>
    </row>
    <row r="378" spans="1:6">
      <c r="A378">
        <v>101720</v>
      </c>
      <c r="B378" t="s">
        <v>44</v>
      </c>
      <c r="C378" t="s">
        <v>23</v>
      </c>
      <c r="D378">
        <v>6</v>
      </c>
      <c r="E378">
        <v>2</v>
      </c>
      <c r="F378">
        <v>8</v>
      </c>
    </row>
    <row r="379" spans="1:6">
      <c r="A379">
        <v>101720</v>
      </c>
      <c r="B379" t="s">
        <v>44</v>
      </c>
      <c r="C379" t="s">
        <v>24</v>
      </c>
      <c r="D379">
        <v>0</v>
      </c>
      <c r="E379">
        <v>0</v>
      </c>
      <c r="F379">
        <v>0</v>
      </c>
    </row>
    <row r="380" spans="1:6">
      <c r="A380">
        <v>101721</v>
      </c>
      <c r="B380" t="s">
        <v>45</v>
      </c>
      <c r="C380" t="s">
        <v>7</v>
      </c>
      <c r="D380">
        <v>2203</v>
      </c>
      <c r="E380">
        <v>3264</v>
      </c>
      <c r="F380">
        <v>5467</v>
      </c>
    </row>
    <row r="381" spans="1:6">
      <c r="A381">
        <v>101721</v>
      </c>
      <c r="B381" t="s">
        <v>45</v>
      </c>
      <c r="C381" t="s">
        <v>8</v>
      </c>
      <c r="D381">
        <v>1560</v>
      </c>
      <c r="E381">
        <v>2396</v>
      </c>
      <c r="F381">
        <v>3956</v>
      </c>
    </row>
    <row r="382" spans="1:6">
      <c r="A382">
        <v>101721</v>
      </c>
      <c r="B382" t="s">
        <v>45</v>
      </c>
      <c r="C382" t="s">
        <v>9</v>
      </c>
      <c r="D382">
        <v>141</v>
      </c>
      <c r="E382">
        <v>244</v>
      </c>
      <c r="F382">
        <v>385</v>
      </c>
    </row>
    <row r="383" spans="1:6">
      <c r="A383">
        <v>101721</v>
      </c>
      <c r="B383" t="s">
        <v>45</v>
      </c>
      <c r="C383" t="s">
        <v>10</v>
      </c>
      <c r="D383">
        <v>160</v>
      </c>
      <c r="E383">
        <v>248</v>
      </c>
      <c r="F383">
        <v>408</v>
      </c>
    </row>
    <row r="384" spans="1:6">
      <c r="A384">
        <v>101721</v>
      </c>
      <c r="B384" t="s">
        <v>45</v>
      </c>
      <c r="C384" t="s">
        <v>11</v>
      </c>
      <c r="D384">
        <v>0</v>
      </c>
      <c r="E384">
        <v>2</v>
      </c>
      <c r="F384">
        <v>2</v>
      </c>
    </row>
    <row r="385" spans="1:6">
      <c r="A385">
        <v>101721</v>
      </c>
      <c r="B385" t="s">
        <v>45</v>
      </c>
      <c r="C385" t="s">
        <v>12</v>
      </c>
      <c r="D385">
        <v>132</v>
      </c>
      <c r="E385">
        <v>99</v>
      </c>
      <c r="F385">
        <v>231</v>
      </c>
    </row>
    <row r="386" spans="1:6">
      <c r="A386">
        <v>101721</v>
      </c>
      <c r="B386" t="s">
        <v>45</v>
      </c>
      <c r="C386" t="s">
        <v>13</v>
      </c>
      <c r="D386">
        <v>53</v>
      </c>
      <c r="E386">
        <v>56</v>
      </c>
      <c r="F386">
        <v>109</v>
      </c>
    </row>
    <row r="387" spans="1:6">
      <c r="A387">
        <v>101721</v>
      </c>
      <c r="B387" t="s">
        <v>45</v>
      </c>
      <c r="C387" t="s">
        <v>14</v>
      </c>
      <c r="D387">
        <v>129</v>
      </c>
      <c r="E387">
        <v>204</v>
      </c>
      <c r="F387">
        <v>333</v>
      </c>
    </row>
    <row r="388" spans="1:6">
      <c r="A388">
        <v>101721</v>
      </c>
      <c r="B388" t="s">
        <v>45</v>
      </c>
      <c r="C388" t="s">
        <v>15</v>
      </c>
      <c r="D388">
        <v>0</v>
      </c>
      <c r="E388">
        <v>1</v>
      </c>
      <c r="F388">
        <v>1</v>
      </c>
    </row>
    <row r="389" spans="1:6">
      <c r="A389">
        <v>101721</v>
      </c>
      <c r="B389" t="s">
        <v>45</v>
      </c>
      <c r="C389" t="s">
        <v>16</v>
      </c>
      <c r="D389">
        <v>4</v>
      </c>
      <c r="E389">
        <v>3</v>
      </c>
      <c r="F389">
        <v>7</v>
      </c>
    </row>
    <row r="390" spans="1:6">
      <c r="A390">
        <v>101721</v>
      </c>
      <c r="B390" t="s">
        <v>45</v>
      </c>
      <c r="C390" t="s">
        <v>17</v>
      </c>
      <c r="D390">
        <v>0</v>
      </c>
      <c r="E390">
        <v>0</v>
      </c>
      <c r="F390">
        <v>0</v>
      </c>
    </row>
    <row r="391" spans="1:6">
      <c r="A391">
        <v>101721</v>
      </c>
      <c r="B391" t="s">
        <v>45</v>
      </c>
      <c r="C391" t="s">
        <v>18</v>
      </c>
      <c r="D391">
        <v>2</v>
      </c>
      <c r="E391">
        <v>1</v>
      </c>
      <c r="F391">
        <v>3</v>
      </c>
    </row>
    <row r="392" spans="1:6">
      <c r="A392">
        <v>101721</v>
      </c>
      <c r="B392" t="s">
        <v>45</v>
      </c>
      <c r="C392" t="s">
        <v>19</v>
      </c>
      <c r="D392">
        <v>1</v>
      </c>
      <c r="E392">
        <v>0</v>
      </c>
      <c r="F392">
        <v>1</v>
      </c>
    </row>
    <row r="393" spans="1:6">
      <c r="A393">
        <v>101721</v>
      </c>
      <c r="B393" t="s">
        <v>45</v>
      </c>
      <c r="C393" t="s">
        <v>20</v>
      </c>
      <c r="D393">
        <v>3</v>
      </c>
      <c r="E393">
        <v>3</v>
      </c>
      <c r="F393">
        <v>6</v>
      </c>
    </row>
    <row r="394" spans="1:6">
      <c r="A394">
        <v>101721</v>
      </c>
      <c r="B394" t="s">
        <v>45</v>
      </c>
      <c r="C394" t="s">
        <v>21</v>
      </c>
      <c r="D394">
        <v>17</v>
      </c>
      <c r="E394">
        <v>5</v>
      </c>
      <c r="F394">
        <v>22</v>
      </c>
    </row>
    <row r="395" spans="1:6">
      <c r="A395">
        <v>101721</v>
      </c>
      <c r="B395" t="s">
        <v>45</v>
      </c>
      <c r="C395" t="s">
        <v>22</v>
      </c>
      <c r="D395">
        <v>0</v>
      </c>
      <c r="E395">
        <v>0</v>
      </c>
      <c r="F395">
        <v>0</v>
      </c>
    </row>
    <row r="396" spans="1:6">
      <c r="A396">
        <v>101721</v>
      </c>
      <c r="B396" t="s">
        <v>45</v>
      </c>
      <c r="C396" t="s">
        <v>23</v>
      </c>
      <c r="D396">
        <v>1</v>
      </c>
      <c r="E396">
        <v>2</v>
      </c>
      <c r="F396">
        <v>3</v>
      </c>
    </row>
    <row r="397" spans="1:6">
      <c r="A397">
        <v>101721</v>
      </c>
      <c r="B397" t="s">
        <v>45</v>
      </c>
      <c r="C397" t="s">
        <v>24</v>
      </c>
      <c r="D397">
        <v>0</v>
      </c>
      <c r="E397">
        <v>0</v>
      </c>
      <c r="F397">
        <v>0</v>
      </c>
    </row>
    <row r="398" spans="1:6">
      <c r="A398">
        <v>101722</v>
      </c>
      <c r="B398" t="s">
        <v>46</v>
      </c>
      <c r="C398" t="s">
        <v>7</v>
      </c>
      <c r="D398">
        <v>2933</v>
      </c>
      <c r="E398">
        <v>3977</v>
      </c>
      <c r="F398">
        <v>6910</v>
      </c>
    </row>
    <row r="399" spans="1:6">
      <c r="A399">
        <v>101722</v>
      </c>
      <c r="B399" t="s">
        <v>46</v>
      </c>
      <c r="C399" t="s">
        <v>8</v>
      </c>
      <c r="D399">
        <v>2266</v>
      </c>
      <c r="E399">
        <v>3422</v>
      </c>
      <c r="F399">
        <v>5688</v>
      </c>
    </row>
    <row r="400" spans="1:6">
      <c r="A400">
        <v>101722</v>
      </c>
      <c r="B400" t="s">
        <v>46</v>
      </c>
      <c r="C400" t="s">
        <v>9</v>
      </c>
      <c r="D400">
        <v>195</v>
      </c>
      <c r="E400">
        <v>239</v>
      </c>
      <c r="F400">
        <v>434</v>
      </c>
    </row>
    <row r="401" spans="1:6">
      <c r="A401">
        <v>101722</v>
      </c>
      <c r="B401" t="s">
        <v>46</v>
      </c>
      <c r="C401" t="s">
        <v>10</v>
      </c>
      <c r="D401">
        <v>68</v>
      </c>
      <c r="E401">
        <v>73</v>
      </c>
      <c r="F401">
        <v>141</v>
      </c>
    </row>
    <row r="402" spans="1:6">
      <c r="A402">
        <v>101722</v>
      </c>
      <c r="B402" t="s">
        <v>46</v>
      </c>
      <c r="C402" t="s">
        <v>11</v>
      </c>
      <c r="D402">
        <v>2</v>
      </c>
      <c r="E402">
        <v>8</v>
      </c>
      <c r="F402">
        <v>10</v>
      </c>
    </row>
    <row r="403" spans="1:6">
      <c r="A403">
        <v>101722</v>
      </c>
      <c r="B403" t="s">
        <v>46</v>
      </c>
      <c r="C403" t="s">
        <v>12</v>
      </c>
      <c r="D403">
        <v>213</v>
      </c>
      <c r="E403">
        <v>103</v>
      </c>
      <c r="F403">
        <v>316</v>
      </c>
    </row>
    <row r="404" spans="1:6">
      <c r="A404">
        <v>101722</v>
      </c>
      <c r="B404" t="s">
        <v>46</v>
      </c>
      <c r="C404" t="s">
        <v>13</v>
      </c>
      <c r="D404">
        <v>9</v>
      </c>
      <c r="E404">
        <v>17</v>
      </c>
      <c r="F404">
        <v>26</v>
      </c>
    </row>
    <row r="405" spans="1:6">
      <c r="A405">
        <v>101722</v>
      </c>
      <c r="B405" t="s">
        <v>46</v>
      </c>
      <c r="C405" t="s">
        <v>14</v>
      </c>
      <c r="D405">
        <v>113</v>
      </c>
      <c r="E405">
        <v>74</v>
      </c>
      <c r="F405">
        <v>187</v>
      </c>
    </row>
    <row r="406" spans="1:6">
      <c r="A406">
        <v>101722</v>
      </c>
      <c r="B406" t="s">
        <v>46</v>
      </c>
      <c r="C406" t="s">
        <v>15</v>
      </c>
      <c r="D406">
        <v>4</v>
      </c>
      <c r="E406">
        <v>3</v>
      </c>
      <c r="F406">
        <v>7</v>
      </c>
    </row>
    <row r="407" spans="1:6">
      <c r="A407">
        <v>101722</v>
      </c>
      <c r="B407" t="s">
        <v>46</v>
      </c>
      <c r="C407" t="s">
        <v>16</v>
      </c>
      <c r="D407">
        <v>3</v>
      </c>
      <c r="E407">
        <v>7</v>
      </c>
      <c r="F407">
        <v>10</v>
      </c>
    </row>
    <row r="408" spans="1:6">
      <c r="A408">
        <v>101722</v>
      </c>
      <c r="B408" t="s">
        <v>46</v>
      </c>
      <c r="C408" t="s">
        <v>17</v>
      </c>
      <c r="D408">
        <v>0</v>
      </c>
      <c r="E408">
        <v>0</v>
      </c>
      <c r="F408">
        <v>0</v>
      </c>
    </row>
    <row r="409" spans="1:6">
      <c r="A409">
        <v>101722</v>
      </c>
      <c r="B409" t="s">
        <v>46</v>
      </c>
      <c r="C409" t="s">
        <v>18</v>
      </c>
      <c r="D409">
        <v>0</v>
      </c>
      <c r="E409">
        <v>0</v>
      </c>
      <c r="F409">
        <v>0</v>
      </c>
    </row>
    <row r="410" spans="1:6">
      <c r="A410">
        <v>101722</v>
      </c>
      <c r="B410" t="s">
        <v>46</v>
      </c>
      <c r="C410" t="s">
        <v>19</v>
      </c>
      <c r="D410">
        <v>1</v>
      </c>
      <c r="E410">
        <v>0</v>
      </c>
      <c r="F410">
        <v>1</v>
      </c>
    </row>
    <row r="411" spans="1:6">
      <c r="A411">
        <v>101722</v>
      </c>
      <c r="B411" t="s">
        <v>46</v>
      </c>
      <c r="C411" t="s">
        <v>20</v>
      </c>
      <c r="D411">
        <v>9</v>
      </c>
      <c r="E411">
        <v>8</v>
      </c>
      <c r="F411">
        <v>17</v>
      </c>
    </row>
    <row r="412" spans="1:6">
      <c r="A412">
        <v>101722</v>
      </c>
      <c r="B412" t="s">
        <v>46</v>
      </c>
      <c r="C412" t="s">
        <v>21</v>
      </c>
      <c r="D412">
        <v>17</v>
      </c>
      <c r="E412">
        <v>14</v>
      </c>
      <c r="F412">
        <v>31</v>
      </c>
    </row>
    <row r="413" spans="1:6">
      <c r="A413">
        <v>101722</v>
      </c>
      <c r="B413" t="s">
        <v>46</v>
      </c>
      <c r="C413" t="s">
        <v>22</v>
      </c>
      <c r="D413">
        <v>2</v>
      </c>
      <c r="E413">
        <v>0</v>
      </c>
      <c r="F413">
        <v>2</v>
      </c>
    </row>
    <row r="414" spans="1:6">
      <c r="A414">
        <v>101722</v>
      </c>
      <c r="B414" t="s">
        <v>46</v>
      </c>
      <c r="C414" t="s">
        <v>23</v>
      </c>
      <c r="D414">
        <v>2</v>
      </c>
      <c r="E414">
        <v>0</v>
      </c>
      <c r="F414">
        <v>2</v>
      </c>
    </row>
    <row r="415" spans="1:6">
      <c r="A415">
        <v>101722</v>
      </c>
      <c r="B415" t="s">
        <v>46</v>
      </c>
      <c r="C415" t="s">
        <v>24</v>
      </c>
      <c r="D415">
        <v>29</v>
      </c>
      <c r="E415">
        <v>9</v>
      </c>
      <c r="F415">
        <v>38</v>
      </c>
    </row>
    <row r="416" spans="1:6">
      <c r="A416">
        <v>101723</v>
      </c>
      <c r="B416" t="s">
        <v>47</v>
      </c>
      <c r="C416" t="s">
        <v>7</v>
      </c>
      <c r="D416">
        <v>2588</v>
      </c>
      <c r="E416">
        <v>3717</v>
      </c>
      <c r="F416">
        <v>6305</v>
      </c>
    </row>
    <row r="417" spans="1:6">
      <c r="A417">
        <v>101723</v>
      </c>
      <c r="B417" t="s">
        <v>47</v>
      </c>
      <c r="C417" t="s">
        <v>8</v>
      </c>
      <c r="D417">
        <v>1791</v>
      </c>
      <c r="E417">
        <v>2761</v>
      </c>
      <c r="F417">
        <v>4552</v>
      </c>
    </row>
    <row r="418" spans="1:6">
      <c r="A418">
        <v>101723</v>
      </c>
      <c r="B418" t="s">
        <v>47</v>
      </c>
      <c r="C418" t="s">
        <v>9</v>
      </c>
      <c r="D418">
        <v>463</v>
      </c>
      <c r="E418">
        <v>594</v>
      </c>
      <c r="F418">
        <v>1057</v>
      </c>
    </row>
    <row r="419" spans="1:6">
      <c r="A419">
        <v>101723</v>
      </c>
      <c r="B419" t="s">
        <v>47</v>
      </c>
      <c r="C419" t="s">
        <v>10</v>
      </c>
      <c r="D419">
        <v>8</v>
      </c>
      <c r="E419">
        <v>20</v>
      </c>
      <c r="F419">
        <v>28</v>
      </c>
    </row>
    <row r="420" spans="1:6">
      <c r="A420">
        <v>101723</v>
      </c>
      <c r="B420" t="s">
        <v>47</v>
      </c>
      <c r="C420" t="s">
        <v>11</v>
      </c>
      <c r="D420">
        <v>0</v>
      </c>
      <c r="E420">
        <v>6</v>
      </c>
      <c r="F420">
        <v>6</v>
      </c>
    </row>
    <row r="421" spans="1:6">
      <c r="A421">
        <v>101723</v>
      </c>
      <c r="B421" t="s">
        <v>47</v>
      </c>
      <c r="C421" t="s">
        <v>12</v>
      </c>
      <c r="D421">
        <v>114</v>
      </c>
      <c r="E421">
        <v>127</v>
      </c>
      <c r="F421">
        <v>241</v>
      </c>
    </row>
    <row r="422" spans="1:6">
      <c r="A422">
        <v>101723</v>
      </c>
      <c r="B422" t="s">
        <v>47</v>
      </c>
      <c r="C422" t="s">
        <v>13</v>
      </c>
      <c r="D422">
        <v>26</v>
      </c>
      <c r="E422">
        <v>40</v>
      </c>
      <c r="F422">
        <v>66</v>
      </c>
    </row>
    <row r="423" spans="1:6">
      <c r="A423">
        <v>101723</v>
      </c>
      <c r="B423" t="s">
        <v>47</v>
      </c>
      <c r="C423" t="s">
        <v>14</v>
      </c>
      <c r="D423">
        <v>138</v>
      </c>
      <c r="E423">
        <v>117</v>
      </c>
      <c r="F423">
        <v>255</v>
      </c>
    </row>
    <row r="424" spans="1:6">
      <c r="A424">
        <v>101723</v>
      </c>
      <c r="B424" t="s">
        <v>47</v>
      </c>
      <c r="C424" t="s">
        <v>15</v>
      </c>
      <c r="D424">
        <v>1</v>
      </c>
      <c r="E424">
        <v>2</v>
      </c>
      <c r="F424">
        <v>3</v>
      </c>
    </row>
    <row r="425" spans="1:6">
      <c r="A425">
        <v>101723</v>
      </c>
      <c r="B425" t="s">
        <v>47</v>
      </c>
      <c r="C425" t="s">
        <v>16</v>
      </c>
      <c r="D425">
        <v>2</v>
      </c>
      <c r="E425">
        <v>1</v>
      </c>
      <c r="F425">
        <v>3</v>
      </c>
    </row>
    <row r="426" spans="1:6">
      <c r="A426">
        <v>101723</v>
      </c>
      <c r="B426" t="s">
        <v>47</v>
      </c>
      <c r="C426" t="s">
        <v>17</v>
      </c>
      <c r="D426">
        <v>0</v>
      </c>
      <c r="E426">
        <v>0</v>
      </c>
      <c r="F426">
        <v>0</v>
      </c>
    </row>
    <row r="427" spans="1:6">
      <c r="A427">
        <v>101723</v>
      </c>
      <c r="B427" t="s">
        <v>47</v>
      </c>
      <c r="C427" t="s">
        <v>18</v>
      </c>
      <c r="D427">
        <v>1</v>
      </c>
      <c r="E427">
        <v>1</v>
      </c>
      <c r="F427">
        <v>2</v>
      </c>
    </row>
    <row r="428" spans="1:6">
      <c r="A428">
        <v>101723</v>
      </c>
      <c r="B428" t="s">
        <v>47</v>
      </c>
      <c r="C428" t="s">
        <v>19</v>
      </c>
      <c r="D428">
        <v>0</v>
      </c>
      <c r="E428">
        <v>0</v>
      </c>
      <c r="F428">
        <v>0</v>
      </c>
    </row>
    <row r="429" spans="1:6">
      <c r="A429">
        <v>101723</v>
      </c>
      <c r="B429" t="s">
        <v>47</v>
      </c>
      <c r="C429" t="s">
        <v>20</v>
      </c>
      <c r="D429">
        <v>11</v>
      </c>
      <c r="E429">
        <v>16</v>
      </c>
      <c r="F429">
        <v>27</v>
      </c>
    </row>
    <row r="430" spans="1:6">
      <c r="A430">
        <v>101723</v>
      </c>
      <c r="B430" t="s">
        <v>47</v>
      </c>
      <c r="C430" t="s">
        <v>21</v>
      </c>
      <c r="D430">
        <v>29</v>
      </c>
      <c r="E430">
        <v>31</v>
      </c>
      <c r="F430">
        <v>60</v>
      </c>
    </row>
    <row r="431" spans="1:6">
      <c r="A431">
        <v>101723</v>
      </c>
      <c r="B431" t="s">
        <v>47</v>
      </c>
      <c r="C431" t="s">
        <v>22</v>
      </c>
      <c r="D431">
        <v>1</v>
      </c>
      <c r="E431">
        <v>0</v>
      </c>
      <c r="F431">
        <v>1</v>
      </c>
    </row>
    <row r="432" spans="1:6">
      <c r="A432">
        <v>101723</v>
      </c>
      <c r="B432" t="s">
        <v>47</v>
      </c>
      <c r="C432" t="s">
        <v>23</v>
      </c>
      <c r="D432">
        <v>3</v>
      </c>
      <c r="E432">
        <v>0</v>
      </c>
      <c r="F432">
        <v>3</v>
      </c>
    </row>
    <row r="433" spans="1:6">
      <c r="A433">
        <v>101723</v>
      </c>
      <c r="B433" t="s">
        <v>47</v>
      </c>
      <c r="C433" t="s">
        <v>24</v>
      </c>
      <c r="D433">
        <v>0</v>
      </c>
      <c r="E433">
        <v>1</v>
      </c>
      <c r="F433">
        <v>1</v>
      </c>
    </row>
    <row r="434" spans="1:6">
      <c r="A434">
        <v>101724</v>
      </c>
      <c r="B434" t="s">
        <v>48</v>
      </c>
      <c r="C434" t="s">
        <v>7</v>
      </c>
      <c r="D434">
        <v>2147</v>
      </c>
      <c r="E434">
        <v>2776</v>
      </c>
      <c r="F434">
        <v>4923</v>
      </c>
    </row>
    <row r="435" spans="1:6">
      <c r="A435">
        <v>101724</v>
      </c>
      <c r="B435" t="s">
        <v>48</v>
      </c>
      <c r="C435" t="s">
        <v>8</v>
      </c>
      <c r="D435">
        <v>1841</v>
      </c>
      <c r="E435">
        <v>2428</v>
      </c>
      <c r="F435">
        <v>4269</v>
      </c>
    </row>
    <row r="436" spans="1:6">
      <c r="A436">
        <v>101724</v>
      </c>
      <c r="B436" t="s">
        <v>48</v>
      </c>
      <c r="C436" t="s">
        <v>9</v>
      </c>
      <c r="D436">
        <v>102</v>
      </c>
      <c r="E436">
        <v>129</v>
      </c>
      <c r="F436">
        <v>231</v>
      </c>
    </row>
    <row r="437" spans="1:6">
      <c r="A437">
        <v>101724</v>
      </c>
      <c r="B437" t="s">
        <v>48</v>
      </c>
      <c r="C437" t="s">
        <v>10</v>
      </c>
      <c r="D437">
        <v>21</v>
      </c>
      <c r="E437">
        <v>22</v>
      </c>
      <c r="F437">
        <v>43</v>
      </c>
    </row>
    <row r="438" spans="1:6">
      <c r="A438">
        <v>101724</v>
      </c>
      <c r="B438" t="s">
        <v>48</v>
      </c>
      <c r="C438" t="s">
        <v>11</v>
      </c>
      <c r="D438">
        <v>3</v>
      </c>
      <c r="E438">
        <v>3</v>
      </c>
      <c r="F438">
        <v>6</v>
      </c>
    </row>
    <row r="439" spans="1:6">
      <c r="A439">
        <v>101724</v>
      </c>
      <c r="B439" t="s">
        <v>48</v>
      </c>
      <c r="C439" t="s">
        <v>12</v>
      </c>
      <c r="D439">
        <v>72</v>
      </c>
      <c r="E439">
        <v>65</v>
      </c>
      <c r="F439">
        <v>137</v>
      </c>
    </row>
    <row r="440" spans="1:6">
      <c r="A440">
        <v>101724</v>
      </c>
      <c r="B440" t="s">
        <v>48</v>
      </c>
      <c r="C440" t="s">
        <v>13</v>
      </c>
      <c r="D440">
        <v>10</v>
      </c>
      <c r="E440">
        <v>11</v>
      </c>
      <c r="F440">
        <v>21</v>
      </c>
    </row>
    <row r="441" spans="1:6">
      <c r="A441">
        <v>101724</v>
      </c>
      <c r="B441" t="s">
        <v>48</v>
      </c>
      <c r="C441" t="s">
        <v>14</v>
      </c>
      <c r="D441">
        <v>46</v>
      </c>
      <c r="E441">
        <v>56</v>
      </c>
      <c r="F441">
        <v>102</v>
      </c>
    </row>
    <row r="442" spans="1:6">
      <c r="A442">
        <v>101724</v>
      </c>
      <c r="B442" t="s">
        <v>48</v>
      </c>
      <c r="C442" t="s">
        <v>15</v>
      </c>
      <c r="D442">
        <v>0</v>
      </c>
      <c r="E442">
        <v>2</v>
      </c>
      <c r="F442">
        <v>2</v>
      </c>
    </row>
    <row r="443" spans="1:6">
      <c r="A443">
        <v>101724</v>
      </c>
      <c r="B443" t="s">
        <v>48</v>
      </c>
      <c r="C443" t="s">
        <v>16</v>
      </c>
      <c r="D443">
        <v>4</v>
      </c>
      <c r="E443">
        <v>3</v>
      </c>
      <c r="F443">
        <v>7</v>
      </c>
    </row>
    <row r="444" spans="1:6">
      <c r="A444">
        <v>101724</v>
      </c>
      <c r="B444" t="s">
        <v>48</v>
      </c>
      <c r="C444" t="s">
        <v>17</v>
      </c>
      <c r="D444">
        <v>0</v>
      </c>
      <c r="E444">
        <v>0</v>
      </c>
      <c r="F444">
        <v>0</v>
      </c>
    </row>
    <row r="445" spans="1:6">
      <c r="A445">
        <v>101724</v>
      </c>
      <c r="B445" t="s">
        <v>48</v>
      </c>
      <c r="C445" t="s">
        <v>18</v>
      </c>
      <c r="D445">
        <v>0</v>
      </c>
      <c r="E445">
        <v>0</v>
      </c>
      <c r="F445">
        <v>0</v>
      </c>
    </row>
    <row r="446" spans="1:6">
      <c r="A446">
        <v>101724</v>
      </c>
      <c r="B446" t="s">
        <v>48</v>
      </c>
      <c r="C446" t="s">
        <v>19</v>
      </c>
      <c r="D446">
        <v>0</v>
      </c>
      <c r="E446">
        <v>1</v>
      </c>
      <c r="F446">
        <v>1</v>
      </c>
    </row>
    <row r="447" spans="1:6">
      <c r="A447">
        <v>101724</v>
      </c>
      <c r="B447" t="s">
        <v>48</v>
      </c>
      <c r="C447" t="s">
        <v>20</v>
      </c>
      <c r="D447">
        <v>0</v>
      </c>
      <c r="E447">
        <v>1</v>
      </c>
      <c r="F447">
        <v>1</v>
      </c>
    </row>
    <row r="448" spans="1:6">
      <c r="A448">
        <v>101724</v>
      </c>
      <c r="B448" t="s">
        <v>48</v>
      </c>
      <c r="C448" t="s">
        <v>21</v>
      </c>
      <c r="D448">
        <v>6</v>
      </c>
      <c r="E448">
        <v>1</v>
      </c>
      <c r="F448">
        <v>7</v>
      </c>
    </row>
    <row r="449" spans="1:6">
      <c r="A449">
        <v>101724</v>
      </c>
      <c r="B449" t="s">
        <v>48</v>
      </c>
      <c r="C449" t="s">
        <v>22</v>
      </c>
      <c r="D449">
        <v>1</v>
      </c>
      <c r="E449">
        <v>0</v>
      </c>
      <c r="F449">
        <v>1</v>
      </c>
    </row>
    <row r="450" spans="1:6">
      <c r="A450">
        <v>101724</v>
      </c>
      <c r="B450" t="s">
        <v>48</v>
      </c>
      <c r="C450" t="s">
        <v>23</v>
      </c>
      <c r="D450">
        <v>0</v>
      </c>
      <c r="E450">
        <v>0</v>
      </c>
      <c r="F450">
        <v>0</v>
      </c>
    </row>
    <row r="451" spans="1:6">
      <c r="A451">
        <v>101724</v>
      </c>
      <c r="B451" t="s">
        <v>48</v>
      </c>
      <c r="C451" t="s">
        <v>24</v>
      </c>
      <c r="D451">
        <v>41</v>
      </c>
      <c r="E451">
        <v>54</v>
      </c>
      <c r="F451">
        <v>95</v>
      </c>
    </row>
    <row r="452" spans="1:6">
      <c r="A452">
        <v>101725</v>
      </c>
      <c r="B452" t="s">
        <v>49</v>
      </c>
      <c r="C452" t="s">
        <v>7</v>
      </c>
      <c r="D452">
        <v>4205</v>
      </c>
      <c r="E452">
        <v>5339</v>
      </c>
      <c r="F452">
        <v>9544</v>
      </c>
    </row>
    <row r="453" spans="1:6">
      <c r="A453">
        <v>101725</v>
      </c>
      <c r="B453" t="s">
        <v>49</v>
      </c>
      <c r="C453" t="s">
        <v>8</v>
      </c>
      <c r="D453">
        <v>3616</v>
      </c>
      <c r="E453">
        <v>4822</v>
      </c>
      <c r="F453">
        <v>8438</v>
      </c>
    </row>
    <row r="454" spans="1:6">
      <c r="A454">
        <v>101725</v>
      </c>
      <c r="B454" t="s">
        <v>49</v>
      </c>
      <c r="C454" t="s">
        <v>9</v>
      </c>
      <c r="D454">
        <v>180</v>
      </c>
      <c r="E454">
        <v>218</v>
      </c>
      <c r="F454">
        <v>398</v>
      </c>
    </row>
    <row r="455" spans="1:6">
      <c r="A455">
        <v>101725</v>
      </c>
      <c r="B455" t="s">
        <v>49</v>
      </c>
      <c r="C455" t="s">
        <v>10</v>
      </c>
      <c r="D455">
        <v>14</v>
      </c>
      <c r="E455">
        <v>13</v>
      </c>
      <c r="F455">
        <v>27</v>
      </c>
    </row>
    <row r="456" spans="1:6">
      <c r="A456">
        <v>101725</v>
      </c>
      <c r="B456" t="s">
        <v>49</v>
      </c>
      <c r="C456" t="s">
        <v>11</v>
      </c>
      <c r="D456">
        <v>1</v>
      </c>
      <c r="E456">
        <v>2</v>
      </c>
      <c r="F456">
        <v>3</v>
      </c>
    </row>
    <row r="457" spans="1:6">
      <c r="A457">
        <v>101725</v>
      </c>
      <c r="B457" t="s">
        <v>49</v>
      </c>
      <c r="C457" t="s">
        <v>12</v>
      </c>
      <c r="D457">
        <v>207</v>
      </c>
      <c r="E457">
        <v>162</v>
      </c>
      <c r="F457">
        <v>369</v>
      </c>
    </row>
    <row r="458" spans="1:6">
      <c r="A458">
        <v>101725</v>
      </c>
      <c r="B458" t="s">
        <v>49</v>
      </c>
      <c r="C458" t="s">
        <v>13</v>
      </c>
      <c r="D458">
        <v>15</v>
      </c>
      <c r="E458">
        <v>15</v>
      </c>
      <c r="F458">
        <v>30</v>
      </c>
    </row>
    <row r="459" spans="1:6">
      <c r="A459">
        <v>101725</v>
      </c>
      <c r="B459" t="s">
        <v>49</v>
      </c>
      <c r="C459" t="s">
        <v>14</v>
      </c>
      <c r="D459">
        <v>100</v>
      </c>
      <c r="E459">
        <v>76</v>
      </c>
      <c r="F459">
        <v>176</v>
      </c>
    </row>
    <row r="460" spans="1:6">
      <c r="A460">
        <v>101725</v>
      </c>
      <c r="B460" t="s">
        <v>49</v>
      </c>
      <c r="C460" t="s">
        <v>15</v>
      </c>
      <c r="D460">
        <v>9</v>
      </c>
      <c r="E460">
        <v>6</v>
      </c>
      <c r="F460">
        <v>15</v>
      </c>
    </row>
    <row r="461" spans="1:6">
      <c r="A461">
        <v>101725</v>
      </c>
      <c r="B461" t="s">
        <v>49</v>
      </c>
      <c r="C461" t="s">
        <v>16</v>
      </c>
      <c r="D461">
        <v>15</v>
      </c>
      <c r="E461">
        <v>2</v>
      </c>
      <c r="F461">
        <v>17</v>
      </c>
    </row>
    <row r="462" spans="1:6">
      <c r="A462">
        <v>101725</v>
      </c>
      <c r="B462" t="s">
        <v>49</v>
      </c>
      <c r="C462" t="s">
        <v>17</v>
      </c>
      <c r="D462">
        <v>0</v>
      </c>
      <c r="E462">
        <v>0</v>
      </c>
      <c r="F462">
        <v>0</v>
      </c>
    </row>
    <row r="463" spans="1:6">
      <c r="A463">
        <v>101725</v>
      </c>
      <c r="B463" t="s">
        <v>49</v>
      </c>
      <c r="C463" t="s">
        <v>18</v>
      </c>
      <c r="D463">
        <v>0</v>
      </c>
      <c r="E463">
        <v>1</v>
      </c>
      <c r="F463">
        <v>1</v>
      </c>
    </row>
    <row r="464" spans="1:6">
      <c r="A464">
        <v>101725</v>
      </c>
      <c r="B464" t="s">
        <v>49</v>
      </c>
      <c r="C464" t="s">
        <v>19</v>
      </c>
      <c r="D464">
        <v>2</v>
      </c>
      <c r="E464">
        <v>1</v>
      </c>
      <c r="F464">
        <v>3</v>
      </c>
    </row>
    <row r="465" spans="1:6">
      <c r="A465">
        <v>101725</v>
      </c>
      <c r="B465" t="s">
        <v>49</v>
      </c>
      <c r="C465" t="s">
        <v>20</v>
      </c>
      <c r="D465">
        <v>7</v>
      </c>
      <c r="E465">
        <v>4</v>
      </c>
      <c r="F465">
        <v>11</v>
      </c>
    </row>
    <row r="466" spans="1:6">
      <c r="A466">
        <v>101725</v>
      </c>
      <c r="B466" t="s">
        <v>49</v>
      </c>
      <c r="C466" t="s">
        <v>21</v>
      </c>
      <c r="D466">
        <v>14</v>
      </c>
      <c r="E466">
        <v>10</v>
      </c>
      <c r="F466">
        <v>24</v>
      </c>
    </row>
    <row r="467" spans="1:6">
      <c r="A467">
        <v>101725</v>
      </c>
      <c r="B467" t="s">
        <v>49</v>
      </c>
      <c r="C467" t="s">
        <v>22</v>
      </c>
      <c r="D467">
        <v>1</v>
      </c>
      <c r="E467">
        <v>0</v>
      </c>
      <c r="F467">
        <v>1</v>
      </c>
    </row>
    <row r="468" spans="1:6">
      <c r="A468">
        <v>101725</v>
      </c>
      <c r="B468" t="s">
        <v>49</v>
      </c>
      <c r="C468" t="s">
        <v>23</v>
      </c>
      <c r="D468">
        <v>17</v>
      </c>
      <c r="E468">
        <v>6</v>
      </c>
      <c r="F468">
        <v>23</v>
      </c>
    </row>
    <row r="469" spans="1:6">
      <c r="A469">
        <v>101725</v>
      </c>
      <c r="B469" t="s">
        <v>49</v>
      </c>
      <c r="C469" t="s">
        <v>24</v>
      </c>
      <c r="D469">
        <v>7</v>
      </c>
      <c r="E469">
        <v>1</v>
      </c>
      <c r="F469">
        <v>8</v>
      </c>
    </row>
    <row r="470" spans="1:6">
      <c r="A470">
        <v>101726</v>
      </c>
      <c r="B470" t="s">
        <v>50</v>
      </c>
      <c r="C470" t="s">
        <v>7</v>
      </c>
      <c r="D470">
        <v>2110</v>
      </c>
      <c r="E470">
        <v>2809</v>
      </c>
      <c r="F470">
        <v>4919</v>
      </c>
    </row>
    <row r="471" spans="1:6">
      <c r="A471">
        <v>101726</v>
      </c>
      <c r="B471" t="s">
        <v>50</v>
      </c>
      <c r="C471" t="s">
        <v>8</v>
      </c>
      <c r="D471">
        <v>1741</v>
      </c>
      <c r="E471">
        <v>2452</v>
      </c>
      <c r="F471">
        <v>4193</v>
      </c>
    </row>
    <row r="472" spans="1:6">
      <c r="A472">
        <v>101726</v>
      </c>
      <c r="B472" t="s">
        <v>50</v>
      </c>
      <c r="C472" t="s">
        <v>9</v>
      </c>
      <c r="D472">
        <v>216</v>
      </c>
      <c r="E472">
        <v>267</v>
      </c>
      <c r="F472">
        <v>483</v>
      </c>
    </row>
    <row r="473" spans="1:6">
      <c r="A473">
        <v>101726</v>
      </c>
      <c r="B473" t="s">
        <v>50</v>
      </c>
      <c r="C473" t="s">
        <v>10</v>
      </c>
      <c r="D473">
        <v>11</v>
      </c>
      <c r="E473">
        <v>18</v>
      </c>
      <c r="F473">
        <v>29</v>
      </c>
    </row>
    <row r="474" spans="1:6">
      <c r="A474">
        <v>101726</v>
      </c>
      <c r="B474" t="s">
        <v>50</v>
      </c>
      <c r="C474" t="s">
        <v>11</v>
      </c>
      <c r="D474">
        <v>1</v>
      </c>
      <c r="E474">
        <v>1</v>
      </c>
      <c r="F474">
        <v>2</v>
      </c>
    </row>
    <row r="475" spans="1:6">
      <c r="A475">
        <v>101726</v>
      </c>
      <c r="B475" t="s">
        <v>50</v>
      </c>
      <c r="C475" t="s">
        <v>12</v>
      </c>
      <c r="D475">
        <v>68</v>
      </c>
      <c r="E475">
        <v>30</v>
      </c>
      <c r="F475">
        <v>98</v>
      </c>
    </row>
    <row r="476" spans="1:6">
      <c r="A476">
        <v>101726</v>
      </c>
      <c r="B476" t="s">
        <v>50</v>
      </c>
      <c r="C476" t="s">
        <v>13</v>
      </c>
      <c r="D476">
        <v>1</v>
      </c>
      <c r="E476">
        <v>3</v>
      </c>
      <c r="F476">
        <v>4</v>
      </c>
    </row>
    <row r="477" spans="1:6">
      <c r="A477">
        <v>101726</v>
      </c>
      <c r="B477" t="s">
        <v>50</v>
      </c>
      <c r="C477" t="s">
        <v>14</v>
      </c>
      <c r="D477">
        <v>8</v>
      </c>
      <c r="E477">
        <v>14</v>
      </c>
      <c r="F477">
        <v>22</v>
      </c>
    </row>
    <row r="478" spans="1:6">
      <c r="A478">
        <v>101726</v>
      </c>
      <c r="B478" t="s">
        <v>50</v>
      </c>
      <c r="C478" t="s">
        <v>15</v>
      </c>
      <c r="D478">
        <v>6</v>
      </c>
      <c r="E478">
        <v>0</v>
      </c>
      <c r="F478">
        <v>6</v>
      </c>
    </row>
    <row r="479" spans="1:6">
      <c r="A479">
        <v>101726</v>
      </c>
      <c r="B479" t="s">
        <v>50</v>
      </c>
      <c r="C479" t="s">
        <v>16</v>
      </c>
      <c r="D479">
        <v>0</v>
      </c>
      <c r="E479">
        <v>0</v>
      </c>
      <c r="F479">
        <v>0</v>
      </c>
    </row>
    <row r="480" spans="1:6">
      <c r="A480">
        <v>101726</v>
      </c>
      <c r="B480" t="s">
        <v>50</v>
      </c>
      <c r="C480" t="s">
        <v>17</v>
      </c>
      <c r="D480">
        <v>0</v>
      </c>
      <c r="E480">
        <v>0</v>
      </c>
      <c r="F480">
        <v>0</v>
      </c>
    </row>
    <row r="481" spans="1:6">
      <c r="A481">
        <v>101726</v>
      </c>
      <c r="B481" t="s">
        <v>50</v>
      </c>
      <c r="C481" t="s">
        <v>18</v>
      </c>
      <c r="D481">
        <v>1</v>
      </c>
      <c r="E481">
        <v>0</v>
      </c>
      <c r="F481">
        <v>1</v>
      </c>
    </row>
    <row r="482" spans="1:6">
      <c r="A482">
        <v>101726</v>
      </c>
      <c r="B482" t="s">
        <v>50</v>
      </c>
      <c r="C482" t="s">
        <v>19</v>
      </c>
      <c r="D482">
        <v>0</v>
      </c>
      <c r="E482">
        <v>0</v>
      </c>
      <c r="F482">
        <v>0</v>
      </c>
    </row>
    <row r="483" spans="1:6">
      <c r="A483">
        <v>101726</v>
      </c>
      <c r="B483" t="s">
        <v>50</v>
      </c>
      <c r="C483" t="s">
        <v>20</v>
      </c>
      <c r="D483">
        <v>7</v>
      </c>
      <c r="E483">
        <v>3</v>
      </c>
      <c r="F483">
        <v>10</v>
      </c>
    </row>
    <row r="484" spans="1:6">
      <c r="A484">
        <v>101726</v>
      </c>
      <c r="B484" t="s">
        <v>50</v>
      </c>
      <c r="C484" t="s">
        <v>21</v>
      </c>
      <c r="D484">
        <v>50</v>
      </c>
      <c r="E484">
        <v>21</v>
      </c>
      <c r="F484">
        <v>71</v>
      </c>
    </row>
    <row r="485" spans="1:6">
      <c r="A485">
        <v>101726</v>
      </c>
      <c r="B485" t="s">
        <v>50</v>
      </c>
      <c r="C485" t="s">
        <v>22</v>
      </c>
      <c r="D485">
        <v>0</v>
      </c>
      <c r="E485">
        <v>0</v>
      </c>
      <c r="F485">
        <v>0</v>
      </c>
    </row>
    <row r="486" spans="1:6">
      <c r="A486">
        <v>101726</v>
      </c>
      <c r="B486" t="s">
        <v>50</v>
      </c>
      <c r="C486" t="s">
        <v>23</v>
      </c>
      <c r="D486">
        <v>0</v>
      </c>
      <c r="E486">
        <v>0</v>
      </c>
      <c r="F486">
        <v>0</v>
      </c>
    </row>
    <row r="487" spans="1:6">
      <c r="A487">
        <v>101726</v>
      </c>
      <c r="B487" t="s">
        <v>50</v>
      </c>
      <c r="C487" t="s">
        <v>24</v>
      </c>
      <c r="D487">
        <v>0</v>
      </c>
      <c r="E487">
        <v>0</v>
      </c>
      <c r="F487">
        <v>0</v>
      </c>
    </row>
    <row r="488" spans="1:6">
      <c r="A488">
        <v>101727</v>
      </c>
      <c r="B488" t="s">
        <v>51</v>
      </c>
      <c r="C488" t="s">
        <v>7</v>
      </c>
      <c r="D488">
        <v>3298</v>
      </c>
      <c r="E488">
        <v>3972</v>
      </c>
      <c r="F488">
        <v>7270</v>
      </c>
    </row>
    <row r="489" spans="1:6">
      <c r="A489">
        <v>101727</v>
      </c>
      <c r="B489" t="s">
        <v>51</v>
      </c>
      <c r="C489" t="s">
        <v>8</v>
      </c>
      <c r="D489">
        <v>2673</v>
      </c>
      <c r="E489">
        <v>3204</v>
      </c>
      <c r="F489">
        <v>5877</v>
      </c>
    </row>
    <row r="490" spans="1:6">
      <c r="A490">
        <v>101727</v>
      </c>
      <c r="B490" t="s">
        <v>51</v>
      </c>
      <c r="C490" t="s">
        <v>9</v>
      </c>
      <c r="D490">
        <v>265</v>
      </c>
      <c r="E490">
        <v>457</v>
      </c>
      <c r="F490">
        <v>722</v>
      </c>
    </row>
    <row r="491" spans="1:6">
      <c r="A491">
        <v>101727</v>
      </c>
      <c r="B491" t="s">
        <v>51</v>
      </c>
      <c r="C491" t="s">
        <v>10</v>
      </c>
      <c r="D491">
        <v>16</v>
      </c>
      <c r="E491">
        <v>33</v>
      </c>
      <c r="F491">
        <v>49</v>
      </c>
    </row>
    <row r="492" spans="1:6">
      <c r="A492">
        <v>101727</v>
      </c>
      <c r="B492" t="s">
        <v>51</v>
      </c>
      <c r="C492" t="s">
        <v>11</v>
      </c>
      <c r="D492">
        <v>1</v>
      </c>
      <c r="E492">
        <v>4</v>
      </c>
      <c r="F492">
        <v>5</v>
      </c>
    </row>
    <row r="493" spans="1:6">
      <c r="A493">
        <v>101727</v>
      </c>
      <c r="B493" t="s">
        <v>51</v>
      </c>
      <c r="C493" t="s">
        <v>12</v>
      </c>
      <c r="D493">
        <v>133</v>
      </c>
      <c r="E493">
        <v>189</v>
      </c>
      <c r="F493">
        <v>322</v>
      </c>
    </row>
    <row r="494" spans="1:6">
      <c r="A494">
        <v>101727</v>
      </c>
      <c r="B494" t="s">
        <v>51</v>
      </c>
      <c r="C494" t="s">
        <v>13</v>
      </c>
      <c r="D494">
        <v>9</v>
      </c>
      <c r="E494">
        <v>19</v>
      </c>
      <c r="F494">
        <v>28</v>
      </c>
    </row>
    <row r="495" spans="1:6">
      <c r="A495">
        <v>101727</v>
      </c>
      <c r="B495" t="s">
        <v>51</v>
      </c>
      <c r="C495" t="s">
        <v>14</v>
      </c>
      <c r="D495">
        <v>107</v>
      </c>
      <c r="E495">
        <v>35</v>
      </c>
      <c r="F495">
        <v>142</v>
      </c>
    </row>
    <row r="496" spans="1:6">
      <c r="A496">
        <v>101727</v>
      </c>
      <c r="B496" t="s">
        <v>51</v>
      </c>
      <c r="C496" t="s">
        <v>15</v>
      </c>
      <c r="D496">
        <v>2</v>
      </c>
      <c r="E496">
        <v>1</v>
      </c>
      <c r="F496">
        <v>3</v>
      </c>
    </row>
    <row r="497" spans="1:6">
      <c r="A497">
        <v>101727</v>
      </c>
      <c r="B497" t="s">
        <v>51</v>
      </c>
      <c r="C497" t="s">
        <v>16</v>
      </c>
      <c r="D497">
        <v>3</v>
      </c>
      <c r="E497">
        <v>2</v>
      </c>
      <c r="F497">
        <v>5</v>
      </c>
    </row>
    <row r="498" spans="1:6">
      <c r="A498">
        <v>101727</v>
      </c>
      <c r="B498" t="s">
        <v>51</v>
      </c>
      <c r="C498" t="s">
        <v>17</v>
      </c>
      <c r="D498">
        <v>0</v>
      </c>
      <c r="E498">
        <v>0</v>
      </c>
      <c r="F498">
        <v>0</v>
      </c>
    </row>
    <row r="499" spans="1:6">
      <c r="A499">
        <v>101727</v>
      </c>
      <c r="B499" t="s">
        <v>51</v>
      </c>
      <c r="C499" t="s">
        <v>18</v>
      </c>
      <c r="D499">
        <v>0</v>
      </c>
      <c r="E499">
        <v>4</v>
      </c>
      <c r="F499">
        <v>4</v>
      </c>
    </row>
    <row r="500" spans="1:6">
      <c r="A500">
        <v>101727</v>
      </c>
      <c r="B500" t="s">
        <v>51</v>
      </c>
      <c r="C500" t="s">
        <v>19</v>
      </c>
      <c r="D500">
        <v>0</v>
      </c>
      <c r="E500">
        <v>3</v>
      </c>
      <c r="F500">
        <v>3</v>
      </c>
    </row>
    <row r="501" spans="1:6">
      <c r="A501">
        <v>101727</v>
      </c>
      <c r="B501" t="s">
        <v>51</v>
      </c>
      <c r="C501" t="s">
        <v>20</v>
      </c>
      <c r="D501">
        <v>5</v>
      </c>
      <c r="E501">
        <v>4</v>
      </c>
      <c r="F501">
        <v>9</v>
      </c>
    </row>
    <row r="502" spans="1:6">
      <c r="A502">
        <v>101727</v>
      </c>
      <c r="B502" t="s">
        <v>51</v>
      </c>
      <c r="C502" t="s">
        <v>21</v>
      </c>
      <c r="D502">
        <v>77</v>
      </c>
      <c r="E502">
        <v>16</v>
      </c>
      <c r="F502">
        <v>93</v>
      </c>
    </row>
    <row r="503" spans="1:6">
      <c r="A503">
        <v>101727</v>
      </c>
      <c r="B503" t="s">
        <v>51</v>
      </c>
      <c r="C503" t="s">
        <v>22</v>
      </c>
      <c r="D503">
        <v>0</v>
      </c>
      <c r="E503">
        <v>0</v>
      </c>
      <c r="F503">
        <v>0</v>
      </c>
    </row>
    <row r="504" spans="1:6">
      <c r="A504">
        <v>101727</v>
      </c>
      <c r="B504" t="s">
        <v>51</v>
      </c>
      <c r="C504" t="s">
        <v>23</v>
      </c>
      <c r="D504">
        <v>7</v>
      </c>
      <c r="E504">
        <v>1</v>
      </c>
      <c r="F504">
        <v>8</v>
      </c>
    </row>
    <row r="505" spans="1:6">
      <c r="A505">
        <v>101727</v>
      </c>
      <c r="B505" t="s">
        <v>51</v>
      </c>
      <c r="C505" t="s">
        <v>24</v>
      </c>
      <c r="D505">
        <v>0</v>
      </c>
      <c r="E505">
        <v>0</v>
      </c>
      <c r="F505">
        <v>0</v>
      </c>
    </row>
    <row r="506" spans="1:6">
      <c r="A506">
        <v>101728</v>
      </c>
      <c r="B506" t="s">
        <v>52</v>
      </c>
      <c r="C506" t="s">
        <v>7</v>
      </c>
      <c r="D506">
        <v>4151</v>
      </c>
      <c r="E506">
        <v>5305</v>
      </c>
      <c r="F506">
        <v>9456</v>
      </c>
    </row>
    <row r="507" spans="1:6">
      <c r="A507">
        <v>101728</v>
      </c>
      <c r="B507" t="s">
        <v>52</v>
      </c>
      <c r="C507" t="s">
        <v>8</v>
      </c>
      <c r="D507">
        <v>3263</v>
      </c>
      <c r="E507">
        <v>4395</v>
      </c>
      <c r="F507">
        <v>7658</v>
      </c>
    </row>
    <row r="508" spans="1:6">
      <c r="A508">
        <v>101728</v>
      </c>
      <c r="B508" t="s">
        <v>52</v>
      </c>
      <c r="C508" t="s">
        <v>9</v>
      </c>
      <c r="D508">
        <v>106</v>
      </c>
      <c r="E508">
        <v>166</v>
      </c>
      <c r="F508">
        <v>272</v>
      </c>
    </row>
    <row r="509" spans="1:6">
      <c r="A509">
        <v>101728</v>
      </c>
      <c r="B509" t="s">
        <v>52</v>
      </c>
      <c r="C509" t="s">
        <v>10</v>
      </c>
      <c r="D509">
        <v>55</v>
      </c>
      <c r="E509">
        <v>72</v>
      </c>
      <c r="F509">
        <v>127</v>
      </c>
    </row>
    <row r="510" spans="1:6">
      <c r="A510">
        <v>101728</v>
      </c>
      <c r="B510" t="s">
        <v>52</v>
      </c>
      <c r="C510" t="s">
        <v>11</v>
      </c>
      <c r="D510">
        <v>3</v>
      </c>
      <c r="E510">
        <v>6</v>
      </c>
      <c r="F510">
        <v>9</v>
      </c>
    </row>
    <row r="511" spans="1:6">
      <c r="A511">
        <v>101728</v>
      </c>
      <c r="B511" t="s">
        <v>52</v>
      </c>
      <c r="C511" t="s">
        <v>12</v>
      </c>
      <c r="D511">
        <v>107</v>
      </c>
      <c r="E511">
        <v>76</v>
      </c>
      <c r="F511">
        <v>183</v>
      </c>
    </row>
    <row r="512" spans="1:6">
      <c r="A512">
        <v>101728</v>
      </c>
      <c r="B512" t="s">
        <v>52</v>
      </c>
      <c r="C512" t="s">
        <v>13</v>
      </c>
      <c r="D512">
        <v>9</v>
      </c>
      <c r="E512">
        <v>10</v>
      </c>
      <c r="F512">
        <v>19</v>
      </c>
    </row>
    <row r="513" spans="1:6">
      <c r="A513">
        <v>101728</v>
      </c>
      <c r="B513" t="s">
        <v>52</v>
      </c>
      <c r="C513" t="s">
        <v>14</v>
      </c>
      <c r="D513">
        <v>545</v>
      </c>
      <c r="E513">
        <v>563</v>
      </c>
      <c r="F513">
        <v>1108</v>
      </c>
    </row>
    <row r="514" spans="1:6">
      <c r="A514">
        <v>101728</v>
      </c>
      <c r="B514" t="s">
        <v>52</v>
      </c>
      <c r="C514" t="s">
        <v>15</v>
      </c>
      <c r="D514">
        <v>21</v>
      </c>
      <c r="E514">
        <v>1</v>
      </c>
      <c r="F514">
        <v>22</v>
      </c>
    </row>
    <row r="515" spans="1:6">
      <c r="A515">
        <v>101728</v>
      </c>
      <c r="B515" t="s">
        <v>52</v>
      </c>
      <c r="C515" t="s">
        <v>16</v>
      </c>
      <c r="D515">
        <v>4</v>
      </c>
      <c r="E515">
        <v>0</v>
      </c>
      <c r="F515">
        <v>4</v>
      </c>
    </row>
    <row r="516" spans="1:6">
      <c r="A516">
        <v>101728</v>
      </c>
      <c r="B516" t="s">
        <v>52</v>
      </c>
      <c r="C516" t="s">
        <v>17</v>
      </c>
      <c r="D516">
        <v>0</v>
      </c>
      <c r="E516">
        <v>0</v>
      </c>
      <c r="F516">
        <v>0</v>
      </c>
    </row>
    <row r="517" spans="1:6">
      <c r="A517">
        <v>101728</v>
      </c>
      <c r="B517" t="s">
        <v>52</v>
      </c>
      <c r="C517" t="s">
        <v>18</v>
      </c>
      <c r="D517">
        <v>0</v>
      </c>
      <c r="E517">
        <v>0</v>
      </c>
      <c r="F517">
        <v>0</v>
      </c>
    </row>
    <row r="518" spans="1:6">
      <c r="A518">
        <v>101728</v>
      </c>
      <c r="B518" t="s">
        <v>52</v>
      </c>
      <c r="C518" t="s">
        <v>19</v>
      </c>
      <c r="D518">
        <v>0</v>
      </c>
      <c r="E518">
        <v>1</v>
      </c>
      <c r="F518">
        <v>1</v>
      </c>
    </row>
    <row r="519" spans="1:6">
      <c r="A519">
        <v>101728</v>
      </c>
      <c r="B519" t="s">
        <v>52</v>
      </c>
      <c r="C519" t="s">
        <v>20</v>
      </c>
      <c r="D519">
        <v>20</v>
      </c>
      <c r="E519">
        <v>5</v>
      </c>
      <c r="F519">
        <v>25</v>
      </c>
    </row>
    <row r="520" spans="1:6">
      <c r="A520">
        <v>101728</v>
      </c>
      <c r="B520" t="s">
        <v>52</v>
      </c>
      <c r="C520" t="s">
        <v>21</v>
      </c>
      <c r="D520">
        <v>16</v>
      </c>
      <c r="E520">
        <v>9</v>
      </c>
      <c r="F520">
        <v>25</v>
      </c>
    </row>
    <row r="521" spans="1:6">
      <c r="A521">
        <v>101728</v>
      </c>
      <c r="B521" t="s">
        <v>52</v>
      </c>
      <c r="C521" t="s">
        <v>22</v>
      </c>
      <c r="D521">
        <v>0</v>
      </c>
      <c r="E521">
        <v>0</v>
      </c>
      <c r="F521">
        <v>0</v>
      </c>
    </row>
    <row r="522" spans="1:6">
      <c r="A522">
        <v>101728</v>
      </c>
      <c r="B522" t="s">
        <v>52</v>
      </c>
      <c r="C522" t="s">
        <v>23</v>
      </c>
      <c r="D522">
        <v>2</v>
      </c>
      <c r="E522">
        <v>1</v>
      </c>
      <c r="F522">
        <v>3</v>
      </c>
    </row>
    <row r="523" spans="1:6">
      <c r="A523">
        <v>101728</v>
      </c>
      <c r="B523" t="s">
        <v>52</v>
      </c>
      <c r="C523" t="s">
        <v>24</v>
      </c>
      <c r="D523">
        <v>0</v>
      </c>
      <c r="E523">
        <v>0</v>
      </c>
      <c r="F523">
        <v>0</v>
      </c>
    </row>
    <row r="524" spans="1:6">
      <c r="A524">
        <v>101729</v>
      </c>
      <c r="B524" t="s">
        <v>53</v>
      </c>
      <c r="C524" t="s">
        <v>7</v>
      </c>
      <c r="D524">
        <v>4971</v>
      </c>
      <c r="E524">
        <v>6491</v>
      </c>
      <c r="F524">
        <v>11462</v>
      </c>
    </row>
    <row r="525" spans="1:6">
      <c r="A525">
        <v>101729</v>
      </c>
      <c r="B525" t="s">
        <v>53</v>
      </c>
      <c r="C525" t="s">
        <v>8</v>
      </c>
      <c r="D525">
        <v>3775</v>
      </c>
      <c r="E525">
        <v>5442</v>
      </c>
      <c r="F525">
        <v>9217</v>
      </c>
    </row>
    <row r="526" spans="1:6">
      <c r="A526">
        <v>101729</v>
      </c>
      <c r="B526" t="s">
        <v>53</v>
      </c>
      <c r="C526" t="s">
        <v>9</v>
      </c>
      <c r="D526">
        <v>457</v>
      </c>
      <c r="E526">
        <v>465</v>
      </c>
      <c r="F526">
        <v>922</v>
      </c>
    </row>
    <row r="527" spans="1:6">
      <c r="A527">
        <v>101729</v>
      </c>
      <c r="B527" t="s">
        <v>53</v>
      </c>
      <c r="C527" t="s">
        <v>10</v>
      </c>
      <c r="D527">
        <v>14</v>
      </c>
      <c r="E527">
        <v>24</v>
      </c>
      <c r="F527">
        <v>38</v>
      </c>
    </row>
    <row r="528" spans="1:6">
      <c r="A528">
        <v>101729</v>
      </c>
      <c r="B528" t="s">
        <v>53</v>
      </c>
      <c r="C528" t="s">
        <v>11</v>
      </c>
      <c r="D528">
        <v>2</v>
      </c>
      <c r="E528">
        <v>13</v>
      </c>
      <c r="F528">
        <v>15</v>
      </c>
    </row>
    <row r="529" spans="1:6">
      <c r="A529">
        <v>101729</v>
      </c>
      <c r="B529" t="s">
        <v>53</v>
      </c>
      <c r="C529" t="s">
        <v>12</v>
      </c>
      <c r="D529">
        <v>243</v>
      </c>
      <c r="E529">
        <v>185</v>
      </c>
      <c r="F529">
        <v>428</v>
      </c>
    </row>
    <row r="530" spans="1:6">
      <c r="A530">
        <v>101729</v>
      </c>
      <c r="B530" t="s">
        <v>53</v>
      </c>
      <c r="C530" t="s">
        <v>13</v>
      </c>
      <c r="D530">
        <v>1</v>
      </c>
      <c r="E530">
        <v>12</v>
      </c>
      <c r="F530">
        <v>13</v>
      </c>
    </row>
    <row r="531" spans="1:6">
      <c r="A531">
        <v>101729</v>
      </c>
      <c r="B531" t="s">
        <v>53</v>
      </c>
      <c r="C531" t="s">
        <v>14</v>
      </c>
      <c r="D531">
        <v>327</v>
      </c>
      <c r="E531">
        <v>275</v>
      </c>
      <c r="F531">
        <v>602</v>
      </c>
    </row>
    <row r="532" spans="1:6">
      <c r="A532">
        <v>101729</v>
      </c>
      <c r="B532" t="s">
        <v>53</v>
      </c>
      <c r="C532" t="s">
        <v>15</v>
      </c>
      <c r="D532">
        <v>42</v>
      </c>
      <c r="E532">
        <v>16</v>
      </c>
      <c r="F532">
        <v>58</v>
      </c>
    </row>
    <row r="533" spans="1:6">
      <c r="A533">
        <v>101729</v>
      </c>
      <c r="B533" t="s">
        <v>53</v>
      </c>
      <c r="C533" t="s">
        <v>16</v>
      </c>
      <c r="D533">
        <v>33</v>
      </c>
      <c r="E533">
        <v>9</v>
      </c>
      <c r="F533">
        <v>42</v>
      </c>
    </row>
    <row r="534" spans="1:6">
      <c r="A534">
        <v>101729</v>
      </c>
      <c r="B534" t="s">
        <v>53</v>
      </c>
      <c r="C534" t="s">
        <v>17</v>
      </c>
      <c r="D534">
        <v>0</v>
      </c>
      <c r="E534">
        <v>0</v>
      </c>
      <c r="F534">
        <v>0</v>
      </c>
    </row>
    <row r="535" spans="1:6">
      <c r="A535">
        <v>101729</v>
      </c>
      <c r="B535" t="s">
        <v>53</v>
      </c>
      <c r="C535" t="s">
        <v>18</v>
      </c>
      <c r="D535">
        <v>0</v>
      </c>
      <c r="E535">
        <v>1</v>
      </c>
      <c r="F535">
        <v>1</v>
      </c>
    </row>
    <row r="536" spans="1:6">
      <c r="A536">
        <v>101729</v>
      </c>
      <c r="B536" t="s">
        <v>53</v>
      </c>
      <c r="C536" t="s">
        <v>19</v>
      </c>
      <c r="D536">
        <v>0</v>
      </c>
      <c r="E536">
        <v>6</v>
      </c>
      <c r="F536">
        <v>6</v>
      </c>
    </row>
    <row r="537" spans="1:6">
      <c r="A537">
        <v>101729</v>
      </c>
      <c r="B537" t="s">
        <v>53</v>
      </c>
      <c r="C537" t="s">
        <v>20</v>
      </c>
      <c r="D537">
        <v>3</v>
      </c>
      <c r="E537">
        <v>5</v>
      </c>
      <c r="F537">
        <v>8</v>
      </c>
    </row>
    <row r="538" spans="1:6">
      <c r="A538">
        <v>101729</v>
      </c>
      <c r="B538" t="s">
        <v>53</v>
      </c>
      <c r="C538" t="s">
        <v>21</v>
      </c>
      <c r="D538">
        <v>55</v>
      </c>
      <c r="E538">
        <v>25</v>
      </c>
      <c r="F538">
        <v>80</v>
      </c>
    </row>
    <row r="539" spans="1:6">
      <c r="A539">
        <v>101729</v>
      </c>
      <c r="B539" t="s">
        <v>53</v>
      </c>
      <c r="C539" t="s">
        <v>22</v>
      </c>
      <c r="D539">
        <v>0</v>
      </c>
      <c r="E539">
        <v>0</v>
      </c>
      <c r="F539">
        <v>0</v>
      </c>
    </row>
    <row r="540" spans="1:6">
      <c r="A540">
        <v>101729</v>
      </c>
      <c r="B540" t="s">
        <v>53</v>
      </c>
      <c r="C540" t="s">
        <v>23</v>
      </c>
      <c r="D540">
        <v>15</v>
      </c>
      <c r="E540">
        <v>11</v>
      </c>
      <c r="F540">
        <v>26</v>
      </c>
    </row>
    <row r="541" spans="1:6">
      <c r="A541">
        <v>101729</v>
      </c>
      <c r="B541" t="s">
        <v>53</v>
      </c>
      <c r="C541" t="s">
        <v>24</v>
      </c>
      <c r="D541">
        <v>4</v>
      </c>
      <c r="E541">
        <v>2</v>
      </c>
      <c r="F541">
        <v>6</v>
      </c>
    </row>
    <row r="542" spans="1:6">
      <c r="A542">
        <v>101730</v>
      </c>
      <c r="B542" t="s">
        <v>54</v>
      </c>
      <c r="C542" t="s">
        <v>7</v>
      </c>
      <c r="D542">
        <v>1998</v>
      </c>
      <c r="E542">
        <v>2752</v>
      </c>
      <c r="F542">
        <v>4750</v>
      </c>
    </row>
    <row r="543" spans="1:6">
      <c r="A543">
        <v>101730</v>
      </c>
      <c r="B543" t="s">
        <v>54</v>
      </c>
      <c r="C543" t="s">
        <v>8</v>
      </c>
      <c r="D543">
        <v>1695</v>
      </c>
      <c r="E543">
        <v>2171</v>
      </c>
      <c r="F543">
        <v>3866</v>
      </c>
    </row>
    <row r="544" spans="1:6">
      <c r="A544">
        <v>101730</v>
      </c>
      <c r="B544" t="s">
        <v>54</v>
      </c>
      <c r="C544" t="s">
        <v>9</v>
      </c>
      <c r="D544">
        <v>46</v>
      </c>
      <c r="E544">
        <v>397</v>
      </c>
      <c r="F544">
        <v>443</v>
      </c>
    </row>
    <row r="545" spans="1:6">
      <c r="A545">
        <v>101730</v>
      </c>
      <c r="B545" t="s">
        <v>54</v>
      </c>
      <c r="C545" t="s">
        <v>10</v>
      </c>
      <c r="D545">
        <v>69</v>
      </c>
      <c r="E545">
        <v>62</v>
      </c>
      <c r="F545">
        <v>131</v>
      </c>
    </row>
    <row r="546" spans="1:6">
      <c r="A546">
        <v>101730</v>
      </c>
      <c r="B546" t="s">
        <v>54</v>
      </c>
      <c r="C546" t="s">
        <v>11</v>
      </c>
      <c r="D546">
        <v>3</v>
      </c>
      <c r="E546">
        <v>1</v>
      </c>
      <c r="F546">
        <v>4</v>
      </c>
    </row>
    <row r="547" spans="1:6">
      <c r="A547">
        <v>101730</v>
      </c>
      <c r="B547" t="s">
        <v>54</v>
      </c>
      <c r="C547" t="s">
        <v>12</v>
      </c>
      <c r="D547">
        <v>83</v>
      </c>
      <c r="E547">
        <v>46</v>
      </c>
      <c r="F547">
        <v>129</v>
      </c>
    </row>
    <row r="548" spans="1:6">
      <c r="A548">
        <v>101730</v>
      </c>
      <c r="B548" t="s">
        <v>54</v>
      </c>
      <c r="C548" t="s">
        <v>13</v>
      </c>
      <c r="D548">
        <v>26</v>
      </c>
      <c r="E548">
        <v>16</v>
      </c>
      <c r="F548">
        <v>42</v>
      </c>
    </row>
    <row r="549" spans="1:6">
      <c r="A549">
        <v>101730</v>
      </c>
      <c r="B549" t="s">
        <v>54</v>
      </c>
      <c r="C549" t="s">
        <v>14</v>
      </c>
      <c r="D549">
        <v>47</v>
      </c>
      <c r="E549">
        <v>46</v>
      </c>
      <c r="F549">
        <v>93</v>
      </c>
    </row>
    <row r="550" spans="1:6">
      <c r="A550">
        <v>101730</v>
      </c>
      <c r="B550" t="s">
        <v>54</v>
      </c>
      <c r="C550" t="s">
        <v>15</v>
      </c>
      <c r="D550">
        <v>3</v>
      </c>
      <c r="E550">
        <v>1</v>
      </c>
      <c r="F550">
        <v>4</v>
      </c>
    </row>
    <row r="551" spans="1:6">
      <c r="A551">
        <v>101730</v>
      </c>
      <c r="B551" t="s">
        <v>54</v>
      </c>
      <c r="C551" t="s">
        <v>16</v>
      </c>
      <c r="D551">
        <v>0</v>
      </c>
      <c r="E551">
        <v>0</v>
      </c>
      <c r="F551">
        <v>0</v>
      </c>
    </row>
    <row r="552" spans="1:6">
      <c r="A552">
        <v>101730</v>
      </c>
      <c r="B552" t="s">
        <v>54</v>
      </c>
      <c r="C552" t="s">
        <v>17</v>
      </c>
      <c r="D552">
        <v>0</v>
      </c>
      <c r="E552">
        <v>0</v>
      </c>
      <c r="F552">
        <v>0</v>
      </c>
    </row>
    <row r="553" spans="1:6">
      <c r="A553">
        <v>101730</v>
      </c>
      <c r="B553" t="s">
        <v>54</v>
      </c>
      <c r="C553" t="s">
        <v>18</v>
      </c>
      <c r="D553">
        <v>0</v>
      </c>
      <c r="E553">
        <v>0</v>
      </c>
      <c r="F553">
        <v>0</v>
      </c>
    </row>
    <row r="554" spans="1:6">
      <c r="A554">
        <v>101730</v>
      </c>
      <c r="B554" t="s">
        <v>54</v>
      </c>
      <c r="C554" t="s">
        <v>19</v>
      </c>
      <c r="D554">
        <v>0</v>
      </c>
      <c r="E554">
        <v>0</v>
      </c>
      <c r="F554">
        <v>0</v>
      </c>
    </row>
    <row r="555" spans="1:6">
      <c r="A555">
        <v>101730</v>
      </c>
      <c r="B555" t="s">
        <v>54</v>
      </c>
      <c r="C555" t="s">
        <v>20</v>
      </c>
      <c r="D555">
        <v>6</v>
      </c>
      <c r="E555">
        <v>3</v>
      </c>
      <c r="F555">
        <v>9</v>
      </c>
    </row>
    <row r="556" spans="1:6">
      <c r="A556">
        <v>101730</v>
      </c>
      <c r="B556" t="s">
        <v>54</v>
      </c>
      <c r="C556" t="s">
        <v>21</v>
      </c>
      <c r="D556">
        <v>17</v>
      </c>
      <c r="E556">
        <v>8</v>
      </c>
      <c r="F556">
        <v>25</v>
      </c>
    </row>
    <row r="557" spans="1:6">
      <c r="A557">
        <v>101730</v>
      </c>
      <c r="B557" t="s">
        <v>54</v>
      </c>
      <c r="C557" t="s">
        <v>22</v>
      </c>
      <c r="D557">
        <v>1</v>
      </c>
      <c r="E557">
        <v>0</v>
      </c>
      <c r="F557">
        <v>1</v>
      </c>
    </row>
    <row r="558" spans="1:6">
      <c r="A558">
        <v>101730</v>
      </c>
      <c r="B558" t="s">
        <v>54</v>
      </c>
      <c r="C558" t="s">
        <v>23</v>
      </c>
      <c r="D558">
        <v>2</v>
      </c>
      <c r="E558">
        <v>1</v>
      </c>
      <c r="F558">
        <v>3</v>
      </c>
    </row>
    <row r="559" spans="1:6">
      <c r="A559">
        <v>101730</v>
      </c>
      <c r="B559" t="s">
        <v>54</v>
      </c>
      <c r="C559" t="s">
        <v>24</v>
      </c>
      <c r="D559">
        <v>0</v>
      </c>
      <c r="E559">
        <v>0</v>
      </c>
      <c r="F559">
        <v>0</v>
      </c>
    </row>
    <row r="560" spans="1:6">
      <c r="A560">
        <v>101731</v>
      </c>
      <c r="B560" t="s">
        <v>55</v>
      </c>
      <c r="C560" t="s">
        <v>7</v>
      </c>
      <c r="D560">
        <v>4313</v>
      </c>
      <c r="E560">
        <v>5736</v>
      </c>
      <c r="F560">
        <v>10049</v>
      </c>
    </row>
    <row r="561" spans="1:6">
      <c r="A561">
        <v>101731</v>
      </c>
      <c r="B561" t="s">
        <v>55</v>
      </c>
      <c r="C561" t="s">
        <v>8</v>
      </c>
      <c r="D561">
        <v>3057</v>
      </c>
      <c r="E561">
        <v>4488</v>
      </c>
      <c r="F561">
        <v>7545</v>
      </c>
    </row>
    <row r="562" spans="1:6">
      <c r="A562">
        <v>101731</v>
      </c>
      <c r="B562" t="s">
        <v>55</v>
      </c>
      <c r="C562" t="s">
        <v>9</v>
      </c>
      <c r="D562">
        <v>386</v>
      </c>
      <c r="E562">
        <v>441</v>
      </c>
      <c r="F562">
        <v>827</v>
      </c>
    </row>
    <row r="563" spans="1:6">
      <c r="A563">
        <v>101731</v>
      </c>
      <c r="B563" t="s">
        <v>55</v>
      </c>
      <c r="C563" t="s">
        <v>10</v>
      </c>
      <c r="D563">
        <v>31</v>
      </c>
      <c r="E563">
        <v>39</v>
      </c>
      <c r="F563">
        <v>70</v>
      </c>
    </row>
    <row r="564" spans="1:6">
      <c r="A564">
        <v>101731</v>
      </c>
      <c r="B564" t="s">
        <v>55</v>
      </c>
      <c r="C564" t="s">
        <v>11</v>
      </c>
      <c r="D564">
        <v>3</v>
      </c>
      <c r="E564">
        <v>5</v>
      </c>
      <c r="F564">
        <v>8</v>
      </c>
    </row>
    <row r="565" spans="1:6">
      <c r="A565">
        <v>101731</v>
      </c>
      <c r="B565" t="s">
        <v>55</v>
      </c>
      <c r="C565" t="s">
        <v>12</v>
      </c>
      <c r="D565">
        <v>251</v>
      </c>
      <c r="E565">
        <v>196</v>
      </c>
      <c r="F565">
        <v>447</v>
      </c>
    </row>
    <row r="566" spans="1:6">
      <c r="A566">
        <v>101731</v>
      </c>
      <c r="B566" t="s">
        <v>55</v>
      </c>
      <c r="C566" t="s">
        <v>13</v>
      </c>
      <c r="D566">
        <v>10</v>
      </c>
      <c r="E566">
        <v>17</v>
      </c>
      <c r="F566">
        <v>27</v>
      </c>
    </row>
    <row r="567" spans="1:6">
      <c r="A567">
        <v>101731</v>
      </c>
      <c r="B567" t="s">
        <v>55</v>
      </c>
      <c r="C567" t="s">
        <v>14</v>
      </c>
      <c r="D567">
        <v>515</v>
      </c>
      <c r="E567">
        <v>529</v>
      </c>
      <c r="F567">
        <v>1044</v>
      </c>
    </row>
    <row r="568" spans="1:6">
      <c r="A568">
        <v>101731</v>
      </c>
      <c r="B568" t="s">
        <v>55</v>
      </c>
      <c r="C568" t="s">
        <v>15</v>
      </c>
      <c r="D568">
        <v>12</v>
      </c>
      <c r="E568">
        <v>3</v>
      </c>
      <c r="F568">
        <v>15</v>
      </c>
    </row>
    <row r="569" spans="1:6">
      <c r="A569">
        <v>101731</v>
      </c>
      <c r="B569" t="s">
        <v>55</v>
      </c>
      <c r="C569" t="s">
        <v>16</v>
      </c>
      <c r="D569">
        <v>9</v>
      </c>
      <c r="E569">
        <v>0</v>
      </c>
      <c r="F569">
        <v>9</v>
      </c>
    </row>
    <row r="570" spans="1:6">
      <c r="A570">
        <v>101731</v>
      </c>
      <c r="B570" t="s">
        <v>55</v>
      </c>
      <c r="C570" t="s">
        <v>17</v>
      </c>
      <c r="D570">
        <v>0</v>
      </c>
      <c r="E570">
        <v>0</v>
      </c>
      <c r="F570">
        <v>0</v>
      </c>
    </row>
    <row r="571" spans="1:6">
      <c r="A571">
        <v>101731</v>
      </c>
      <c r="B571" t="s">
        <v>55</v>
      </c>
      <c r="C571" t="s">
        <v>18</v>
      </c>
      <c r="D571">
        <v>0</v>
      </c>
      <c r="E571">
        <v>0</v>
      </c>
      <c r="F571">
        <v>0</v>
      </c>
    </row>
    <row r="572" spans="1:6">
      <c r="A572">
        <v>101731</v>
      </c>
      <c r="B572" t="s">
        <v>55</v>
      </c>
      <c r="C572" t="s">
        <v>19</v>
      </c>
      <c r="D572">
        <v>0</v>
      </c>
      <c r="E572">
        <v>0</v>
      </c>
      <c r="F572">
        <v>0</v>
      </c>
    </row>
    <row r="573" spans="1:6">
      <c r="A573">
        <v>101731</v>
      </c>
      <c r="B573" t="s">
        <v>55</v>
      </c>
      <c r="C573" t="s">
        <v>20</v>
      </c>
      <c r="D573">
        <v>15</v>
      </c>
      <c r="E573">
        <v>4</v>
      </c>
      <c r="F573">
        <v>19</v>
      </c>
    </row>
    <row r="574" spans="1:6">
      <c r="A574">
        <v>101731</v>
      </c>
      <c r="B574" t="s">
        <v>55</v>
      </c>
      <c r="C574" t="s">
        <v>21</v>
      </c>
      <c r="D574">
        <v>17</v>
      </c>
      <c r="E574">
        <v>14</v>
      </c>
      <c r="F574">
        <v>31</v>
      </c>
    </row>
    <row r="575" spans="1:6">
      <c r="A575">
        <v>101731</v>
      </c>
      <c r="B575" t="s">
        <v>55</v>
      </c>
      <c r="C575" t="s">
        <v>22</v>
      </c>
      <c r="D575">
        <v>0</v>
      </c>
      <c r="E575">
        <v>0</v>
      </c>
      <c r="F575">
        <v>0</v>
      </c>
    </row>
    <row r="576" spans="1:6">
      <c r="A576">
        <v>101731</v>
      </c>
      <c r="B576" t="s">
        <v>55</v>
      </c>
      <c r="C576" t="s">
        <v>23</v>
      </c>
      <c r="D576">
        <v>7</v>
      </c>
      <c r="E576">
        <v>0</v>
      </c>
      <c r="F576">
        <v>7</v>
      </c>
    </row>
    <row r="577" spans="1:6">
      <c r="A577">
        <v>101731</v>
      </c>
      <c r="B577" t="s">
        <v>55</v>
      </c>
      <c r="C577" t="s">
        <v>24</v>
      </c>
      <c r="D577">
        <v>0</v>
      </c>
      <c r="E577">
        <v>0</v>
      </c>
      <c r="F577">
        <v>0</v>
      </c>
    </row>
    <row r="578" spans="1:6">
      <c r="A578">
        <v>101732</v>
      </c>
      <c r="B578" t="s">
        <v>56</v>
      </c>
      <c r="C578" t="s">
        <v>7</v>
      </c>
      <c r="D578">
        <v>3428</v>
      </c>
      <c r="E578">
        <v>5053</v>
      </c>
      <c r="F578">
        <v>8481</v>
      </c>
    </row>
    <row r="579" spans="1:6">
      <c r="A579">
        <v>101732</v>
      </c>
      <c r="B579" t="s">
        <v>56</v>
      </c>
      <c r="C579" t="s">
        <v>8</v>
      </c>
      <c r="D579">
        <v>2788</v>
      </c>
      <c r="E579">
        <v>4333</v>
      </c>
      <c r="F579">
        <v>7121</v>
      </c>
    </row>
    <row r="580" spans="1:6">
      <c r="A580">
        <v>101732</v>
      </c>
      <c r="B580" t="s">
        <v>56</v>
      </c>
      <c r="C580" t="s">
        <v>9</v>
      </c>
      <c r="D580">
        <v>111</v>
      </c>
      <c r="E580">
        <v>208</v>
      </c>
      <c r="F580">
        <v>319</v>
      </c>
    </row>
    <row r="581" spans="1:6">
      <c r="A581">
        <v>101732</v>
      </c>
      <c r="B581" t="s">
        <v>56</v>
      </c>
      <c r="C581" t="s">
        <v>10</v>
      </c>
      <c r="D581">
        <v>28</v>
      </c>
      <c r="E581">
        <v>40</v>
      </c>
      <c r="F581">
        <v>68</v>
      </c>
    </row>
    <row r="582" spans="1:6">
      <c r="A582">
        <v>101732</v>
      </c>
      <c r="B582" t="s">
        <v>56</v>
      </c>
      <c r="C582" t="s">
        <v>11</v>
      </c>
      <c r="D582">
        <v>3</v>
      </c>
      <c r="E582">
        <v>8</v>
      </c>
      <c r="F582">
        <v>11</v>
      </c>
    </row>
    <row r="583" spans="1:6">
      <c r="A583">
        <v>101732</v>
      </c>
      <c r="B583" t="s">
        <v>56</v>
      </c>
      <c r="C583" t="s">
        <v>12</v>
      </c>
      <c r="D583">
        <v>342</v>
      </c>
      <c r="E583">
        <v>356</v>
      </c>
      <c r="F583">
        <v>698</v>
      </c>
    </row>
    <row r="584" spans="1:6">
      <c r="A584">
        <v>101732</v>
      </c>
      <c r="B584" t="s">
        <v>56</v>
      </c>
      <c r="C584" t="s">
        <v>13</v>
      </c>
      <c r="D584">
        <v>9</v>
      </c>
      <c r="E584">
        <v>8</v>
      </c>
      <c r="F584">
        <v>17</v>
      </c>
    </row>
    <row r="585" spans="1:6">
      <c r="A585">
        <v>101732</v>
      </c>
      <c r="B585" t="s">
        <v>56</v>
      </c>
      <c r="C585" t="s">
        <v>14</v>
      </c>
      <c r="D585">
        <v>92</v>
      </c>
      <c r="E585">
        <v>70</v>
      </c>
      <c r="F585">
        <v>162</v>
      </c>
    </row>
    <row r="586" spans="1:6">
      <c r="A586">
        <v>101732</v>
      </c>
      <c r="B586" t="s">
        <v>56</v>
      </c>
      <c r="C586" t="s">
        <v>15</v>
      </c>
      <c r="D586">
        <v>5</v>
      </c>
      <c r="E586">
        <v>1</v>
      </c>
      <c r="F586">
        <v>6</v>
      </c>
    </row>
    <row r="587" spans="1:6">
      <c r="A587">
        <v>101732</v>
      </c>
      <c r="B587" t="s">
        <v>56</v>
      </c>
      <c r="C587" t="s">
        <v>16</v>
      </c>
      <c r="D587">
        <v>1</v>
      </c>
      <c r="E587">
        <v>0</v>
      </c>
      <c r="F587">
        <v>1</v>
      </c>
    </row>
    <row r="588" spans="1:6">
      <c r="A588">
        <v>101732</v>
      </c>
      <c r="B588" t="s">
        <v>56</v>
      </c>
      <c r="C588" t="s">
        <v>17</v>
      </c>
      <c r="D588">
        <v>0</v>
      </c>
      <c r="E588">
        <v>0</v>
      </c>
      <c r="F588">
        <v>0</v>
      </c>
    </row>
    <row r="589" spans="1:6">
      <c r="A589">
        <v>101732</v>
      </c>
      <c r="B589" t="s">
        <v>56</v>
      </c>
      <c r="C589" t="s">
        <v>18</v>
      </c>
      <c r="D589">
        <v>0</v>
      </c>
      <c r="E589">
        <v>0</v>
      </c>
      <c r="F589">
        <v>0</v>
      </c>
    </row>
    <row r="590" spans="1:6">
      <c r="A590">
        <v>101732</v>
      </c>
      <c r="B590" t="s">
        <v>56</v>
      </c>
      <c r="C590" t="s">
        <v>19</v>
      </c>
      <c r="D590">
        <v>0</v>
      </c>
      <c r="E590">
        <v>0</v>
      </c>
      <c r="F590">
        <v>0</v>
      </c>
    </row>
    <row r="591" spans="1:6">
      <c r="A591">
        <v>101732</v>
      </c>
      <c r="B591" t="s">
        <v>56</v>
      </c>
      <c r="C591" t="s">
        <v>20</v>
      </c>
      <c r="D591">
        <v>12</v>
      </c>
      <c r="E591">
        <v>6</v>
      </c>
      <c r="F591">
        <v>18</v>
      </c>
    </row>
    <row r="592" spans="1:6">
      <c r="A592">
        <v>101732</v>
      </c>
      <c r="B592" t="s">
        <v>56</v>
      </c>
      <c r="C592" t="s">
        <v>21</v>
      </c>
      <c r="D592">
        <v>30</v>
      </c>
      <c r="E592">
        <v>17</v>
      </c>
      <c r="F592">
        <v>47</v>
      </c>
    </row>
    <row r="593" spans="1:6">
      <c r="A593">
        <v>101732</v>
      </c>
      <c r="B593" t="s">
        <v>56</v>
      </c>
      <c r="C593" t="s">
        <v>22</v>
      </c>
      <c r="D593">
        <v>0</v>
      </c>
      <c r="E593">
        <v>0</v>
      </c>
      <c r="F593">
        <v>0</v>
      </c>
    </row>
    <row r="594" spans="1:6">
      <c r="A594">
        <v>101732</v>
      </c>
      <c r="B594" t="s">
        <v>56</v>
      </c>
      <c r="C594" t="s">
        <v>23</v>
      </c>
      <c r="D594">
        <v>2</v>
      </c>
      <c r="E594">
        <v>1</v>
      </c>
      <c r="F594">
        <v>3</v>
      </c>
    </row>
    <row r="595" spans="1:6">
      <c r="A595">
        <v>101732</v>
      </c>
      <c r="B595" t="s">
        <v>56</v>
      </c>
      <c r="C595" t="s">
        <v>24</v>
      </c>
      <c r="D595">
        <v>5</v>
      </c>
      <c r="E595">
        <v>5</v>
      </c>
      <c r="F595">
        <v>10</v>
      </c>
    </row>
    <row r="596" spans="1:6">
      <c r="A596">
        <v>101733</v>
      </c>
      <c r="B596" t="s">
        <v>57</v>
      </c>
      <c r="C596" t="s">
        <v>7</v>
      </c>
      <c r="D596">
        <v>3520</v>
      </c>
      <c r="E596">
        <v>4700</v>
      </c>
      <c r="F596">
        <v>8220</v>
      </c>
    </row>
    <row r="597" spans="1:6">
      <c r="A597">
        <v>101733</v>
      </c>
      <c r="B597" t="s">
        <v>57</v>
      </c>
      <c r="C597" t="s">
        <v>8</v>
      </c>
      <c r="D597">
        <v>2625</v>
      </c>
      <c r="E597">
        <v>4023</v>
      </c>
      <c r="F597">
        <v>6648</v>
      </c>
    </row>
    <row r="598" spans="1:6">
      <c r="A598">
        <v>101733</v>
      </c>
      <c r="B598" t="s">
        <v>57</v>
      </c>
      <c r="C598" t="s">
        <v>9</v>
      </c>
      <c r="D598">
        <v>188</v>
      </c>
      <c r="E598">
        <v>179</v>
      </c>
      <c r="F598">
        <v>367</v>
      </c>
    </row>
    <row r="599" spans="1:6">
      <c r="A599">
        <v>101733</v>
      </c>
      <c r="B599" t="s">
        <v>57</v>
      </c>
      <c r="C599" t="s">
        <v>10</v>
      </c>
      <c r="D599">
        <v>23</v>
      </c>
      <c r="E599">
        <v>57</v>
      </c>
      <c r="F599">
        <v>80</v>
      </c>
    </row>
    <row r="600" spans="1:6">
      <c r="A600">
        <v>101733</v>
      </c>
      <c r="B600" t="s">
        <v>57</v>
      </c>
      <c r="C600" t="s">
        <v>11</v>
      </c>
      <c r="D600">
        <v>4</v>
      </c>
      <c r="E600">
        <v>8</v>
      </c>
      <c r="F600">
        <v>12</v>
      </c>
    </row>
    <row r="601" spans="1:6">
      <c r="A601">
        <v>101733</v>
      </c>
      <c r="B601" t="s">
        <v>57</v>
      </c>
      <c r="C601" t="s">
        <v>12</v>
      </c>
      <c r="D601">
        <v>405</v>
      </c>
      <c r="E601">
        <v>234</v>
      </c>
      <c r="F601">
        <v>639</v>
      </c>
    </row>
    <row r="602" spans="1:6">
      <c r="A602">
        <v>101733</v>
      </c>
      <c r="B602" t="s">
        <v>57</v>
      </c>
      <c r="C602" t="s">
        <v>13</v>
      </c>
      <c r="D602">
        <v>6</v>
      </c>
      <c r="E602">
        <v>1</v>
      </c>
      <c r="F602">
        <v>7</v>
      </c>
    </row>
    <row r="603" spans="1:6">
      <c r="A603">
        <v>101733</v>
      </c>
      <c r="B603" t="s">
        <v>57</v>
      </c>
      <c r="C603" t="s">
        <v>14</v>
      </c>
      <c r="D603">
        <v>135</v>
      </c>
      <c r="E603">
        <v>131</v>
      </c>
      <c r="F603">
        <v>266</v>
      </c>
    </row>
    <row r="604" spans="1:6">
      <c r="A604">
        <v>101733</v>
      </c>
      <c r="B604" t="s">
        <v>57</v>
      </c>
      <c r="C604" t="s">
        <v>15</v>
      </c>
      <c r="D604">
        <v>4</v>
      </c>
      <c r="E604">
        <v>1</v>
      </c>
      <c r="F604">
        <v>5</v>
      </c>
    </row>
    <row r="605" spans="1:6">
      <c r="A605">
        <v>101733</v>
      </c>
      <c r="B605" t="s">
        <v>57</v>
      </c>
      <c r="C605" t="s">
        <v>16</v>
      </c>
      <c r="D605">
        <v>9</v>
      </c>
      <c r="E605">
        <v>0</v>
      </c>
      <c r="F605">
        <v>9</v>
      </c>
    </row>
    <row r="606" spans="1:6">
      <c r="A606">
        <v>101733</v>
      </c>
      <c r="B606" t="s">
        <v>57</v>
      </c>
      <c r="C606" t="s">
        <v>17</v>
      </c>
      <c r="D606">
        <v>0</v>
      </c>
      <c r="E606">
        <v>0</v>
      </c>
      <c r="F606">
        <v>0</v>
      </c>
    </row>
    <row r="607" spans="1:6">
      <c r="A607">
        <v>101733</v>
      </c>
      <c r="B607" t="s">
        <v>57</v>
      </c>
      <c r="C607" t="s">
        <v>18</v>
      </c>
      <c r="D607">
        <v>0</v>
      </c>
      <c r="E607">
        <v>0</v>
      </c>
      <c r="F607">
        <v>0</v>
      </c>
    </row>
    <row r="608" spans="1:6">
      <c r="A608">
        <v>101733</v>
      </c>
      <c r="B608" t="s">
        <v>57</v>
      </c>
      <c r="C608" t="s">
        <v>19</v>
      </c>
      <c r="D608">
        <v>1</v>
      </c>
      <c r="E608">
        <v>1</v>
      </c>
      <c r="F608">
        <v>2</v>
      </c>
    </row>
    <row r="609" spans="1:6">
      <c r="A609">
        <v>101733</v>
      </c>
      <c r="B609" t="s">
        <v>57</v>
      </c>
      <c r="C609" t="s">
        <v>20</v>
      </c>
      <c r="D609">
        <v>29</v>
      </c>
      <c r="E609">
        <v>15</v>
      </c>
      <c r="F609">
        <v>44</v>
      </c>
    </row>
    <row r="610" spans="1:6">
      <c r="A610">
        <v>101733</v>
      </c>
      <c r="B610" t="s">
        <v>57</v>
      </c>
      <c r="C610" t="s">
        <v>21</v>
      </c>
      <c r="D610">
        <v>89</v>
      </c>
      <c r="E610">
        <v>46</v>
      </c>
      <c r="F610">
        <v>135</v>
      </c>
    </row>
    <row r="611" spans="1:6">
      <c r="A611">
        <v>101733</v>
      </c>
      <c r="B611" t="s">
        <v>57</v>
      </c>
      <c r="C611" t="s">
        <v>22</v>
      </c>
      <c r="D611">
        <v>0</v>
      </c>
      <c r="E611">
        <v>0</v>
      </c>
      <c r="F611">
        <v>0</v>
      </c>
    </row>
    <row r="612" spans="1:6">
      <c r="A612">
        <v>101733</v>
      </c>
      <c r="B612" t="s">
        <v>57</v>
      </c>
      <c r="C612" t="s">
        <v>23</v>
      </c>
      <c r="D612">
        <v>2</v>
      </c>
      <c r="E612">
        <v>2</v>
      </c>
      <c r="F612">
        <v>4</v>
      </c>
    </row>
    <row r="613" spans="1:6">
      <c r="A613">
        <v>101733</v>
      </c>
      <c r="B613" t="s">
        <v>57</v>
      </c>
      <c r="C613" t="s">
        <v>24</v>
      </c>
      <c r="D613">
        <v>0</v>
      </c>
      <c r="E613">
        <v>2</v>
      </c>
      <c r="F613">
        <v>2</v>
      </c>
    </row>
    <row r="614" spans="1:6">
      <c r="A614">
        <v>101734</v>
      </c>
      <c r="B614" t="s">
        <v>58</v>
      </c>
      <c r="C614" t="s">
        <v>7</v>
      </c>
      <c r="D614">
        <v>2553</v>
      </c>
      <c r="E614">
        <v>3471</v>
      </c>
      <c r="F614">
        <v>6024</v>
      </c>
    </row>
    <row r="615" spans="1:6">
      <c r="A615">
        <v>101734</v>
      </c>
      <c r="B615" t="s">
        <v>58</v>
      </c>
      <c r="C615" t="s">
        <v>8</v>
      </c>
      <c r="D615">
        <v>1762</v>
      </c>
      <c r="E615">
        <v>2586</v>
      </c>
      <c r="F615">
        <v>4348</v>
      </c>
    </row>
    <row r="616" spans="1:6">
      <c r="A616">
        <v>101734</v>
      </c>
      <c r="B616" t="s">
        <v>58</v>
      </c>
      <c r="C616" t="s">
        <v>9</v>
      </c>
      <c r="D616">
        <v>119</v>
      </c>
      <c r="E616">
        <v>204</v>
      </c>
      <c r="F616">
        <v>323</v>
      </c>
    </row>
    <row r="617" spans="1:6">
      <c r="A617">
        <v>101734</v>
      </c>
      <c r="B617" t="s">
        <v>58</v>
      </c>
      <c r="C617" t="s">
        <v>10</v>
      </c>
      <c r="D617">
        <v>28</v>
      </c>
      <c r="E617">
        <v>40</v>
      </c>
      <c r="F617">
        <v>68</v>
      </c>
    </row>
    <row r="618" spans="1:6">
      <c r="A618">
        <v>101734</v>
      </c>
      <c r="B618" t="s">
        <v>58</v>
      </c>
      <c r="C618" t="s">
        <v>11</v>
      </c>
      <c r="D618">
        <v>1</v>
      </c>
      <c r="E618">
        <v>3</v>
      </c>
      <c r="F618">
        <v>4</v>
      </c>
    </row>
    <row r="619" spans="1:6">
      <c r="A619">
        <v>101734</v>
      </c>
      <c r="B619" t="s">
        <v>58</v>
      </c>
      <c r="C619" t="s">
        <v>12</v>
      </c>
      <c r="D619">
        <v>303</v>
      </c>
      <c r="E619">
        <v>183</v>
      </c>
      <c r="F619">
        <v>486</v>
      </c>
    </row>
    <row r="620" spans="1:6">
      <c r="A620">
        <v>101734</v>
      </c>
      <c r="B620" t="s">
        <v>58</v>
      </c>
      <c r="C620" t="s">
        <v>13</v>
      </c>
      <c r="D620">
        <v>86</v>
      </c>
      <c r="E620">
        <v>76</v>
      </c>
      <c r="F620">
        <v>162</v>
      </c>
    </row>
    <row r="621" spans="1:6">
      <c r="A621">
        <v>101734</v>
      </c>
      <c r="B621" t="s">
        <v>58</v>
      </c>
      <c r="C621" t="s">
        <v>14</v>
      </c>
      <c r="D621">
        <v>91</v>
      </c>
      <c r="E621">
        <v>101</v>
      </c>
      <c r="F621">
        <v>192</v>
      </c>
    </row>
    <row r="622" spans="1:6">
      <c r="A622">
        <v>101734</v>
      </c>
      <c r="B622" t="s">
        <v>58</v>
      </c>
      <c r="C622" t="s">
        <v>15</v>
      </c>
      <c r="D622">
        <v>0</v>
      </c>
      <c r="E622">
        <v>0</v>
      </c>
      <c r="F622">
        <v>0</v>
      </c>
    </row>
    <row r="623" spans="1:6">
      <c r="A623">
        <v>101734</v>
      </c>
      <c r="B623" t="s">
        <v>58</v>
      </c>
      <c r="C623" t="s">
        <v>16</v>
      </c>
      <c r="D623">
        <v>7</v>
      </c>
      <c r="E623">
        <v>12</v>
      </c>
      <c r="F623">
        <v>19</v>
      </c>
    </row>
    <row r="624" spans="1:6">
      <c r="A624">
        <v>101734</v>
      </c>
      <c r="B624" t="s">
        <v>58</v>
      </c>
      <c r="C624" t="s">
        <v>17</v>
      </c>
      <c r="D624">
        <v>0</v>
      </c>
      <c r="E624">
        <v>0</v>
      </c>
      <c r="F624">
        <v>0</v>
      </c>
    </row>
    <row r="625" spans="1:6">
      <c r="A625">
        <v>101734</v>
      </c>
      <c r="B625" t="s">
        <v>58</v>
      </c>
      <c r="C625" t="s">
        <v>18</v>
      </c>
      <c r="D625">
        <v>0</v>
      </c>
      <c r="E625">
        <v>0</v>
      </c>
      <c r="F625">
        <v>0</v>
      </c>
    </row>
    <row r="626" spans="1:6">
      <c r="A626">
        <v>101734</v>
      </c>
      <c r="B626" t="s">
        <v>58</v>
      </c>
      <c r="C626" t="s">
        <v>19</v>
      </c>
      <c r="D626">
        <v>2</v>
      </c>
      <c r="E626">
        <v>0</v>
      </c>
      <c r="F626">
        <v>2</v>
      </c>
    </row>
    <row r="627" spans="1:6">
      <c r="A627">
        <v>101734</v>
      </c>
      <c r="B627" t="s">
        <v>58</v>
      </c>
      <c r="C627" t="s">
        <v>20</v>
      </c>
      <c r="D627">
        <v>6</v>
      </c>
      <c r="E627">
        <v>1</v>
      </c>
      <c r="F627">
        <v>7</v>
      </c>
    </row>
    <row r="628" spans="1:6">
      <c r="A628">
        <v>101734</v>
      </c>
      <c r="B628" t="s">
        <v>58</v>
      </c>
      <c r="C628" t="s">
        <v>21</v>
      </c>
      <c r="D628">
        <v>12</v>
      </c>
      <c r="E628">
        <v>15</v>
      </c>
      <c r="F628">
        <v>27</v>
      </c>
    </row>
    <row r="629" spans="1:6">
      <c r="A629">
        <v>101734</v>
      </c>
      <c r="B629" t="s">
        <v>58</v>
      </c>
      <c r="C629" t="s">
        <v>22</v>
      </c>
      <c r="D629">
        <v>0</v>
      </c>
      <c r="E629">
        <v>0</v>
      </c>
      <c r="F629">
        <v>0</v>
      </c>
    </row>
    <row r="630" spans="1:6">
      <c r="A630">
        <v>101734</v>
      </c>
      <c r="B630" t="s">
        <v>58</v>
      </c>
      <c r="C630" t="s">
        <v>23</v>
      </c>
      <c r="D630">
        <v>1</v>
      </c>
      <c r="E630">
        <v>0</v>
      </c>
      <c r="F630">
        <v>1</v>
      </c>
    </row>
    <row r="631" spans="1:6">
      <c r="A631">
        <v>101734</v>
      </c>
      <c r="B631" t="s">
        <v>58</v>
      </c>
      <c r="C631" t="s">
        <v>24</v>
      </c>
      <c r="D631">
        <v>135</v>
      </c>
      <c r="E631">
        <v>250</v>
      </c>
      <c r="F631">
        <v>385</v>
      </c>
    </row>
    <row r="632" spans="1:6">
      <c r="A632">
        <v>101735</v>
      </c>
      <c r="B632" t="s">
        <v>59</v>
      </c>
      <c r="C632" t="s">
        <v>7</v>
      </c>
      <c r="D632">
        <v>2370</v>
      </c>
      <c r="E632">
        <v>3023</v>
      </c>
      <c r="F632">
        <v>5393</v>
      </c>
    </row>
    <row r="633" spans="1:6">
      <c r="A633">
        <v>101735</v>
      </c>
      <c r="B633" t="s">
        <v>59</v>
      </c>
      <c r="C633" t="s">
        <v>8</v>
      </c>
      <c r="D633">
        <v>1711</v>
      </c>
      <c r="E633">
        <v>2472</v>
      </c>
      <c r="F633">
        <v>4183</v>
      </c>
    </row>
    <row r="634" spans="1:6">
      <c r="A634">
        <v>101735</v>
      </c>
      <c r="B634" t="s">
        <v>59</v>
      </c>
      <c r="C634" t="s">
        <v>9</v>
      </c>
      <c r="D634">
        <v>174</v>
      </c>
      <c r="E634">
        <v>249</v>
      </c>
      <c r="F634">
        <v>423</v>
      </c>
    </row>
    <row r="635" spans="1:6">
      <c r="A635">
        <v>101735</v>
      </c>
      <c r="B635" t="s">
        <v>59</v>
      </c>
      <c r="C635" t="s">
        <v>10</v>
      </c>
      <c r="D635">
        <v>6</v>
      </c>
      <c r="E635">
        <v>24</v>
      </c>
      <c r="F635">
        <v>30</v>
      </c>
    </row>
    <row r="636" spans="1:6">
      <c r="A636">
        <v>101735</v>
      </c>
      <c r="B636" t="s">
        <v>59</v>
      </c>
      <c r="C636" t="s">
        <v>11</v>
      </c>
      <c r="D636">
        <v>0</v>
      </c>
      <c r="E636">
        <v>1</v>
      </c>
      <c r="F636">
        <v>1</v>
      </c>
    </row>
    <row r="637" spans="1:6">
      <c r="A637">
        <v>101735</v>
      </c>
      <c r="B637" t="s">
        <v>59</v>
      </c>
      <c r="C637" t="s">
        <v>12</v>
      </c>
      <c r="D637">
        <v>381</v>
      </c>
      <c r="E637">
        <v>240</v>
      </c>
      <c r="F637">
        <v>621</v>
      </c>
    </row>
    <row r="638" spans="1:6">
      <c r="A638">
        <v>101735</v>
      </c>
      <c r="B638" t="s">
        <v>59</v>
      </c>
      <c r="C638" t="s">
        <v>13</v>
      </c>
      <c r="D638">
        <v>4</v>
      </c>
      <c r="E638">
        <v>1</v>
      </c>
      <c r="F638">
        <v>5</v>
      </c>
    </row>
    <row r="639" spans="1:6">
      <c r="A639">
        <v>101735</v>
      </c>
      <c r="B639" t="s">
        <v>59</v>
      </c>
      <c r="C639" t="s">
        <v>14</v>
      </c>
      <c r="D639">
        <v>77</v>
      </c>
      <c r="E639">
        <v>27</v>
      </c>
      <c r="F639">
        <v>104</v>
      </c>
    </row>
    <row r="640" spans="1:6">
      <c r="A640">
        <v>101735</v>
      </c>
      <c r="B640" t="s">
        <v>59</v>
      </c>
      <c r="C640" t="s">
        <v>15</v>
      </c>
      <c r="D640">
        <v>0</v>
      </c>
      <c r="E640">
        <v>0</v>
      </c>
      <c r="F640">
        <v>0</v>
      </c>
    </row>
    <row r="641" spans="1:6">
      <c r="A641">
        <v>101735</v>
      </c>
      <c r="B641" t="s">
        <v>59</v>
      </c>
      <c r="C641" t="s">
        <v>16</v>
      </c>
      <c r="D641">
        <v>0</v>
      </c>
      <c r="E641">
        <v>0</v>
      </c>
      <c r="F641">
        <v>0</v>
      </c>
    </row>
    <row r="642" spans="1:6">
      <c r="A642">
        <v>101735</v>
      </c>
      <c r="B642" t="s">
        <v>59</v>
      </c>
      <c r="C642" t="s">
        <v>17</v>
      </c>
      <c r="D642">
        <v>0</v>
      </c>
      <c r="E642">
        <v>0</v>
      </c>
      <c r="F642">
        <v>0</v>
      </c>
    </row>
    <row r="643" spans="1:6">
      <c r="A643">
        <v>101735</v>
      </c>
      <c r="B643" t="s">
        <v>59</v>
      </c>
      <c r="C643" t="s">
        <v>18</v>
      </c>
      <c r="D643">
        <v>1</v>
      </c>
      <c r="E643">
        <v>1</v>
      </c>
      <c r="F643">
        <v>2</v>
      </c>
    </row>
    <row r="644" spans="1:6">
      <c r="A644">
        <v>101735</v>
      </c>
      <c r="B644" t="s">
        <v>59</v>
      </c>
      <c r="C644" t="s">
        <v>19</v>
      </c>
      <c r="D644">
        <v>1</v>
      </c>
      <c r="E644">
        <v>0</v>
      </c>
      <c r="F644">
        <v>1</v>
      </c>
    </row>
    <row r="645" spans="1:6">
      <c r="A645">
        <v>101735</v>
      </c>
      <c r="B645" t="s">
        <v>59</v>
      </c>
      <c r="C645" t="s">
        <v>20</v>
      </c>
      <c r="D645">
        <v>4</v>
      </c>
      <c r="E645">
        <v>1</v>
      </c>
      <c r="F645">
        <v>5</v>
      </c>
    </row>
    <row r="646" spans="1:6">
      <c r="A646">
        <v>101735</v>
      </c>
      <c r="B646" t="s">
        <v>59</v>
      </c>
      <c r="C646" t="s">
        <v>21</v>
      </c>
      <c r="D646">
        <v>4</v>
      </c>
      <c r="E646">
        <v>4</v>
      </c>
      <c r="F646">
        <v>8</v>
      </c>
    </row>
    <row r="647" spans="1:6">
      <c r="A647">
        <v>101735</v>
      </c>
      <c r="B647" t="s">
        <v>59</v>
      </c>
      <c r="C647" t="s">
        <v>22</v>
      </c>
      <c r="D647">
        <v>1</v>
      </c>
      <c r="E647">
        <v>0</v>
      </c>
      <c r="F647">
        <v>1</v>
      </c>
    </row>
    <row r="648" spans="1:6">
      <c r="A648">
        <v>101735</v>
      </c>
      <c r="B648" t="s">
        <v>59</v>
      </c>
      <c r="C648" t="s">
        <v>23</v>
      </c>
      <c r="D648">
        <v>6</v>
      </c>
      <c r="E648">
        <v>3</v>
      </c>
      <c r="F648">
        <v>9</v>
      </c>
    </row>
    <row r="649" spans="1:6">
      <c r="A649">
        <v>101735</v>
      </c>
      <c r="B649" t="s">
        <v>59</v>
      </c>
      <c r="C649" t="s">
        <v>24</v>
      </c>
      <c r="D649">
        <v>0</v>
      </c>
      <c r="E649">
        <v>0</v>
      </c>
      <c r="F649">
        <v>0</v>
      </c>
    </row>
    <row r="650" spans="1:6">
      <c r="A650">
        <v>101736</v>
      </c>
      <c r="B650" t="s">
        <v>60</v>
      </c>
      <c r="C650" t="s">
        <v>7</v>
      </c>
      <c r="D650">
        <v>3038</v>
      </c>
      <c r="E650">
        <v>3913</v>
      </c>
      <c r="F650">
        <v>6951</v>
      </c>
    </row>
    <row r="651" spans="1:6">
      <c r="A651">
        <v>101736</v>
      </c>
      <c r="B651" t="s">
        <v>60</v>
      </c>
      <c r="C651" t="s">
        <v>8</v>
      </c>
      <c r="D651">
        <v>2282</v>
      </c>
      <c r="E651">
        <v>3236</v>
      </c>
      <c r="F651">
        <v>5518</v>
      </c>
    </row>
    <row r="652" spans="1:6">
      <c r="A652">
        <v>101736</v>
      </c>
      <c r="B652" t="s">
        <v>60</v>
      </c>
      <c r="C652" t="s">
        <v>9</v>
      </c>
      <c r="D652">
        <v>151</v>
      </c>
      <c r="E652">
        <v>218</v>
      </c>
      <c r="F652">
        <v>369</v>
      </c>
    </row>
    <row r="653" spans="1:6">
      <c r="A653">
        <v>101736</v>
      </c>
      <c r="B653" t="s">
        <v>60</v>
      </c>
      <c r="C653" t="s">
        <v>10</v>
      </c>
      <c r="D653">
        <v>35</v>
      </c>
      <c r="E653">
        <v>65</v>
      </c>
      <c r="F653">
        <v>100</v>
      </c>
    </row>
    <row r="654" spans="1:6">
      <c r="A654">
        <v>101736</v>
      </c>
      <c r="B654" t="s">
        <v>60</v>
      </c>
      <c r="C654" t="s">
        <v>11</v>
      </c>
      <c r="D654">
        <v>3</v>
      </c>
      <c r="E654">
        <v>1</v>
      </c>
      <c r="F654">
        <v>4</v>
      </c>
    </row>
    <row r="655" spans="1:6">
      <c r="A655">
        <v>101736</v>
      </c>
      <c r="B655" t="s">
        <v>60</v>
      </c>
      <c r="C655" t="s">
        <v>12</v>
      </c>
      <c r="D655">
        <v>350</v>
      </c>
      <c r="E655">
        <v>214</v>
      </c>
      <c r="F655">
        <v>564</v>
      </c>
    </row>
    <row r="656" spans="1:6">
      <c r="A656">
        <v>101736</v>
      </c>
      <c r="B656" t="s">
        <v>60</v>
      </c>
      <c r="C656" t="s">
        <v>13</v>
      </c>
      <c r="D656">
        <v>8</v>
      </c>
      <c r="E656">
        <v>22</v>
      </c>
      <c r="F656">
        <v>30</v>
      </c>
    </row>
    <row r="657" spans="1:6">
      <c r="A657">
        <v>101736</v>
      </c>
      <c r="B657" t="s">
        <v>60</v>
      </c>
      <c r="C657" t="s">
        <v>14</v>
      </c>
      <c r="D657">
        <v>185</v>
      </c>
      <c r="E657">
        <v>130</v>
      </c>
      <c r="F657">
        <v>315</v>
      </c>
    </row>
    <row r="658" spans="1:6">
      <c r="A658">
        <v>101736</v>
      </c>
      <c r="B658" t="s">
        <v>60</v>
      </c>
      <c r="C658" t="s">
        <v>15</v>
      </c>
      <c r="D658">
        <v>0</v>
      </c>
      <c r="E658">
        <v>0</v>
      </c>
      <c r="F658">
        <v>0</v>
      </c>
    </row>
    <row r="659" spans="1:6">
      <c r="A659">
        <v>101736</v>
      </c>
      <c r="B659" t="s">
        <v>60</v>
      </c>
      <c r="C659" t="s">
        <v>16</v>
      </c>
      <c r="D659">
        <v>2</v>
      </c>
      <c r="E659">
        <v>4</v>
      </c>
      <c r="F659">
        <v>6</v>
      </c>
    </row>
    <row r="660" spans="1:6">
      <c r="A660">
        <v>101736</v>
      </c>
      <c r="B660" t="s">
        <v>60</v>
      </c>
      <c r="C660" t="s">
        <v>17</v>
      </c>
      <c r="D660">
        <v>0</v>
      </c>
      <c r="E660">
        <v>0</v>
      </c>
      <c r="F660">
        <v>0</v>
      </c>
    </row>
    <row r="661" spans="1:6">
      <c r="A661">
        <v>101736</v>
      </c>
      <c r="B661" t="s">
        <v>60</v>
      </c>
      <c r="C661" t="s">
        <v>18</v>
      </c>
      <c r="D661">
        <v>0</v>
      </c>
      <c r="E661">
        <v>0</v>
      </c>
      <c r="F661">
        <v>0</v>
      </c>
    </row>
    <row r="662" spans="1:6">
      <c r="A662">
        <v>101736</v>
      </c>
      <c r="B662" t="s">
        <v>60</v>
      </c>
      <c r="C662" t="s">
        <v>19</v>
      </c>
      <c r="D662">
        <v>0</v>
      </c>
      <c r="E662">
        <v>0</v>
      </c>
      <c r="F662">
        <v>0</v>
      </c>
    </row>
    <row r="663" spans="1:6">
      <c r="A663">
        <v>101736</v>
      </c>
      <c r="B663" t="s">
        <v>60</v>
      </c>
      <c r="C663" t="s">
        <v>20</v>
      </c>
      <c r="D663">
        <v>1</v>
      </c>
      <c r="E663">
        <v>5</v>
      </c>
      <c r="F663">
        <v>6</v>
      </c>
    </row>
    <row r="664" spans="1:6">
      <c r="A664">
        <v>101736</v>
      </c>
      <c r="B664" t="s">
        <v>60</v>
      </c>
      <c r="C664" t="s">
        <v>21</v>
      </c>
      <c r="D664">
        <v>14</v>
      </c>
      <c r="E664">
        <v>6</v>
      </c>
      <c r="F664">
        <v>20</v>
      </c>
    </row>
    <row r="665" spans="1:6">
      <c r="A665">
        <v>101736</v>
      </c>
      <c r="B665" t="s">
        <v>60</v>
      </c>
      <c r="C665" t="s">
        <v>22</v>
      </c>
      <c r="D665">
        <v>2</v>
      </c>
      <c r="E665">
        <v>0</v>
      </c>
      <c r="F665">
        <v>2</v>
      </c>
    </row>
    <row r="666" spans="1:6">
      <c r="A666">
        <v>101736</v>
      </c>
      <c r="B666" t="s">
        <v>60</v>
      </c>
      <c r="C666" t="s">
        <v>23</v>
      </c>
      <c r="D666">
        <v>0</v>
      </c>
      <c r="E666">
        <v>0</v>
      </c>
      <c r="F666">
        <v>0</v>
      </c>
    </row>
    <row r="667" spans="1:6">
      <c r="A667">
        <v>101736</v>
      </c>
      <c r="B667" t="s">
        <v>60</v>
      </c>
      <c r="C667" t="s">
        <v>24</v>
      </c>
      <c r="D667">
        <v>5</v>
      </c>
      <c r="E667">
        <v>12</v>
      </c>
      <c r="F667">
        <v>17</v>
      </c>
    </row>
    <row r="668" spans="1:6">
      <c r="A668">
        <v>101737</v>
      </c>
      <c r="B668" t="s">
        <v>61</v>
      </c>
      <c r="C668" t="s">
        <v>7</v>
      </c>
      <c r="D668">
        <v>2117</v>
      </c>
      <c r="E668">
        <v>2651</v>
      </c>
      <c r="F668">
        <v>4768</v>
      </c>
    </row>
    <row r="669" spans="1:6">
      <c r="A669">
        <v>101737</v>
      </c>
      <c r="B669" t="s">
        <v>61</v>
      </c>
      <c r="C669" t="s">
        <v>8</v>
      </c>
      <c r="D669">
        <v>1512</v>
      </c>
      <c r="E669">
        <v>2207</v>
      </c>
      <c r="F669">
        <v>3719</v>
      </c>
    </row>
    <row r="670" spans="1:6">
      <c r="A670">
        <v>101737</v>
      </c>
      <c r="B670" t="s">
        <v>61</v>
      </c>
      <c r="C670" t="s">
        <v>9</v>
      </c>
      <c r="D670">
        <v>102</v>
      </c>
      <c r="E670">
        <v>115</v>
      </c>
      <c r="F670">
        <v>217</v>
      </c>
    </row>
    <row r="671" spans="1:6">
      <c r="A671">
        <v>101737</v>
      </c>
      <c r="B671" t="s">
        <v>61</v>
      </c>
      <c r="C671" t="s">
        <v>10</v>
      </c>
      <c r="D671">
        <v>22</v>
      </c>
      <c r="E671">
        <v>29</v>
      </c>
      <c r="F671">
        <v>51</v>
      </c>
    </row>
    <row r="672" spans="1:6">
      <c r="A672">
        <v>101737</v>
      </c>
      <c r="B672" t="s">
        <v>61</v>
      </c>
      <c r="C672" t="s">
        <v>11</v>
      </c>
      <c r="D672">
        <v>0</v>
      </c>
      <c r="E672">
        <v>5</v>
      </c>
      <c r="F672">
        <v>5</v>
      </c>
    </row>
    <row r="673" spans="1:6">
      <c r="A673">
        <v>101737</v>
      </c>
      <c r="B673" t="s">
        <v>61</v>
      </c>
      <c r="C673" t="s">
        <v>12</v>
      </c>
      <c r="D673">
        <v>386</v>
      </c>
      <c r="E673">
        <v>181</v>
      </c>
      <c r="F673">
        <v>567</v>
      </c>
    </row>
    <row r="674" spans="1:6">
      <c r="A674">
        <v>101737</v>
      </c>
      <c r="B674" t="s">
        <v>61</v>
      </c>
      <c r="C674" t="s">
        <v>13</v>
      </c>
      <c r="D674">
        <v>1</v>
      </c>
      <c r="E674">
        <v>1</v>
      </c>
      <c r="F674">
        <v>2</v>
      </c>
    </row>
    <row r="675" spans="1:6">
      <c r="A675">
        <v>101737</v>
      </c>
      <c r="B675" t="s">
        <v>61</v>
      </c>
      <c r="C675" t="s">
        <v>14</v>
      </c>
      <c r="D675">
        <v>90</v>
      </c>
      <c r="E675">
        <v>110</v>
      </c>
      <c r="F675">
        <v>200</v>
      </c>
    </row>
    <row r="676" spans="1:6">
      <c r="A676">
        <v>101737</v>
      </c>
      <c r="B676" t="s">
        <v>61</v>
      </c>
      <c r="C676" t="s">
        <v>15</v>
      </c>
      <c r="D676">
        <v>0</v>
      </c>
      <c r="E676">
        <v>0</v>
      </c>
      <c r="F676">
        <v>0</v>
      </c>
    </row>
    <row r="677" spans="1:6">
      <c r="A677">
        <v>101737</v>
      </c>
      <c r="B677" t="s">
        <v>61</v>
      </c>
      <c r="C677" t="s">
        <v>16</v>
      </c>
      <c r="D677">
        <v>0</v>
      </c>
      <c r="E677">
        <v>1</v>
      </c>
      <c r="F677">
        <v>1</v>
      </c>
    </row>
    <row r="678" spans="1:6">
      <c r="A678">
        <v>101737</v>
      </c>
      <c r="B678" t="s">
        <v>61</v>
      </c>
      <c r="C678" t="s">
        <v>17</v>
      </c>
      <c r="D678">
        <v>0</v>
      </c>
      <c r="E678">
        <v>0</v>
      </c>
      <c r="F678">
        <v>0</v>
      </c>
    </row>
    <row r="679" spans="1:6">
      <c r="A679">
        <v>101737</v>
      </c>
      <c r="B679" t="s">
        <v>61</v>
      </c>
      <c r="C679" t="s">
        <v>18</v>
      </c>
      <c r="D679">
        <v>0</v>
      </c>
      <c r="E679">
        <v>0</v>
      </c>
      <c r="F679">
        <v>0</v>
      </c>
    </row>
    <row r="680" spans="1:6">
      <c r="A680">
        <v>101737</v>
      </c>
      <c r="B680" t="s">
        <v>61</v>
      </c>
      <c r="C680" t="s">
        <v>19</v>
      </c>
      <c r="D680">
        <v>0</v>
      </c>
      <c r="E680">
        <v>0</v>
      </c>
      <c r="F680">
        <v>0</v>
      </c>
    </row>
    <row r="681" spans="1:6">
      <c r="A681">
        <v>101737</v>
      </c>
      <c r="B681" t="s">
        <v>61</v>
      </c>
      <c r="C681" t="s">
        <v>20</v>
      </c>
      <c r="D681">
        <v>2</v>
      </c>
      <c r="E681">
        <v>1</v>
      </c>
      <c r="F681">
        <v>3</v>
      </c>
    </row>
    <row r="682" spans="1:6">
      <c r="A682">
        <v>101737</v>
      </c>
      <c r="B682" t="s">
        <v>61</v>
      </c>
      <c r="C682" t="s">
        <v>21</v>
      </c>
      <c r="D682">
        <v>1</v>
      </c>
      <c r="E682">
        <v>1</v>
      </c>
      <c r="F682">
        <v>2</v>
      </c>
    </row>
    <row r="683" spans="1:6">
      <c r="A683">
        <v>101737</v>
      </c>
      <c r="B683" t="s">
        <v>61</v>
      </c>
      <c r="C683" t="s">
        <v>22</v>
      </c>
      <c r="D683">
        <v>1</v>
      </c>
      <c r="E683">
        <v>0</v>
      </c>
      <c r="F683">
        <v>1</v>
      </c>
    </row>
    <row r="684" spans="1:6">
      <c r="A684">
        <v>101737</v>
      </c>
      <c r="B684" t="s">
        <v>61</v>
      </c>
      <c r="C684" t="s">
        <v>23</v>
      </c>
      <c r="D684">
        <v>0</v>
      </c>
      <c r="E684">
        <v>0</v>
      </c>
      <c r="F684">
        <v>0</v>
      </c>
    </row>
    <row r="685" spans="1:6">
      <c r="A685">
        <v>101737</v>
      </c>
      <c r="B685" t="s">
        <v>61</v>
      </c>
      <c r="C685" t="s">
        <v>24</v>
      </c>
      <c r="D685">
        <v>0</v>
      </c>
      <c r="E685">
        <v>0</v>
      </c>
      <c r="F685">
        <v>0</v>
      </c>
    </row>
    <row r="686" spans="1:6">
      <c r="A686">
        <v>101738</v>
      </c>
      <c r="B686" t="s">
        <v>62</v>
      </c>
      <c r="C686" t="s">
        <v>7</v>
      </c>
      <c r="D686">
        <v>2290</v>
      </c>
      <c r="E686">
        <v>2895</v>
      </c>
      <c r="F686">
        <v>5185</v>
      </c>
    </row>
    <row r="687" spans="1:6">
      <c r="A687">
        <v>101738</v>
      </c>
      <c r="B687" t="s">
        <v>62</v>
      </c>
      <c r="C687" t="s">
        <v>8</v>
      </c>
      <c r="D687">
        <v>1829</v>
      </c>
      <c r="E687">
        <v>2454</v>
      </c>
      <c r="F687">
        <v>4283</v>
      </c>
    </row>
    <row r="688" spans="1:6">
      <c r="A688">
        <v>101738</v>
      </c>
      <c r="B688" t="s">
        <v>62</v>
      </c>
      <c r="C688" t="s">
        <v>9</v>
      </c>
      <c r="D688">
        <v>113</v>
      </c>
      <c r="E688">
        <v>203</v>
      </c>
      <c r="F688">
        <v>316</v>
      </c>
    </row>
    <row r="689" spans="1:6">
      <c r="A689">
        <v>101738</v>
      </c>
      <c r="B689" t="s">
        <v>62</v>
      </c>
      <c r="C689" t="s">
        <v>10</v>
      </c>
      <c r="D689">
        <v>8</v>
      </c>
      <c r="E689">
        <v>17</v>
      </c>
      <c r="F689">
        <v>25</v>
      </c>
    </row>
    <row r="690" spans="1:6">
      <c r="A690">
        <v>101738</v>
      </c>
      <c r="B690" t="s">
        <v>62</v>
      </c>
      <c r="C690" t="s">
        <v>11</v>
      </c>
      <c r="D690">
        <v>0</v>
      </c>
      <c r="E690">
        <v>1</v>
      </c>
      <c r="F690">
        <v>1</v>
      </c>
    </row>
    <row r="691" spans="1:6">
      <c r="A691">
        <v>101738</v>
      </c>
      <c r="B691" t="s">
        <v>62</v>
      </c>
      <c r="C691" t="s">
        <v>12</v>
      </c>
      <c r="D691">
        <v>223</v>
      </c>
      <c r="E691">
        <v>122</v>
      </c>
      <c r="F691">
        <v>345</v>
      </c>
    </row>
    <row r="692" spans="1:6">
      <c r="A692">
        <v>101738</v>
      </c>
      <c r="B692" t="s">
        <v>62</v>
      </c>
      <c r="C692" t="s">
        <v>13</v>
      </c>
      <c r="D692">
        <v>2</v>
      </c>
      <c r="E692">
        <v>8</v>
      </c>
      <c r="F692">
        <v>10</v>
      </c>
    </row>
    <row r="693" spans="1:6">
      <c r="A693">
        <v>101738</v>
      </c>
      <c r="B693" t="s">
        <v>62</v>
      </c>
      <c r="C693" t="s">
        <v>14</v>
      </c>
      <c r="D693">
        <v>86</v>
      </c>
      <c r="E693">
        <v>60</v>
      </c>
      <c r="F693">
        <v>146</v>
      </c>
    </row>
    <row r="694" spans="1:6">
      <c r="A694">
        <v>101738</v>
      </c>
      <c r="B694" t="s">
        <v>62</v>
      </c>
      <c r="C694" t="s">
        <v>15</v>
      </c>
      <c r="D694">
        <v>0</v>
      </c>
      <c r="E694">
        <v>1</v>
      </c>
      <c r="F694">
        <v>1</v>
      </c>
    </row>
    <row r="695" spans="1:6">
      <c r="A695">
        <v>101738</v>
      </c>
      <c r="B695" t="s">
        <v>62</v>
      </c>
      <c r="C695" t="s">
        <v>16</v>
      </c>
      <c r="D695">
        <v>0</v>
      </c>
      <c r="E695">
        <v>0</v>
      </c>
      <c r="F695">
        <v>0</v>
      </c>
    </row>
    <row r="696" spans="1:6">
      <c r="A696">
        <v>101738</v>
      </c>
      <c r="B696" t="s">
        <v>62</v>
      </c>
      <c r="C696" t="s">
        <v>17</v>
      </c>
      <c r="D696">
        <v>0</v>
      </c>
      <c r="E696">
        <v>0</v>
      </c>
      <c r="F696">
        <v>0</v>
      </c>
    </row>
    <row r="697" spans="1:6">
      <c r="A697">
        <v>101738</v>
      </c>
      <c r="B697" t="s">
        <v>62</v>
      </c>
      <c r="C697" t="s">
        <v>18</v>
      </c>
      <c r="D697">
        <v>0</v>
      </c>
      <c r="E697">
        <v>2</v>
      </c>
      <c r="F697">
        <v>2</v>
      </c>
    </row>
    <row r="698" spans="1:6">
      <c r="A698">
        <v>101738</v>
      </c>
      <c r="B698" t="s">
        <v>62</v>
      </c>
      <c r="C698" t="s">
        <v>19</v>
      </c>
      <c r="D698">
        <v>0</v>
      </c>
      <c r="E698">
        <v>0</v>
      </c>
      <c r="F698">
        <v>0</v>
      </c>
    </row>
    <row r="699" spans="1:6">
      <c r="A699">
        <v>101738</v>
      </c>
      <c r="B699" t="s">
        <v>62</v>
      </c>
      <c r="C699" t="s">
        <v>20</v>
      </c>
      <c r="D699">
        <v>17</v>
      </c>
      <c r="E699">
        <v>12</v>
      </c>
      <c r="F699">
        <v>29</v>
      </c>
    </row>
    <row r="700" spans="1:6">
      <c r="A700">
        <v>101738</v>
      </c>
      <c r="B700" t="s">
        <v>62</v>
      </c>
      <c r="C700" t="s">
        <v>21</v>
      </c>
      <c r="D700">
        <v>9</v>
      </c>
      <c r="E700">
        <v>9</v>
      </c>
      <c r="F700">
        <v>18</v>
      </c>
    </row>
    <row r="701" spans="1:6">
      <c r="A701">
        <v>101738</v>
      </c>
      <c r="B701" t="s">
        <v>62</v>
      </c>
      <c r="C701" t="s">
        <v>22</v>
      </c>
      <c r="D701">
        <v>0</v>
      </c>
      <c r="E701">
        <v>0</v>
      </c>
      <c r="F701">
        <v>0</v>
      </c>
    </row>
    <row r="702" spans="1:6">
      <c r="A702">
        <v>101738</v>
      </c>
      <c r="B702" t="s">
        <v>62</v>
      </c>
      <c r="C702" t="s">
        <v>23</v>
      </c>
      <c r="D702">
        <v>3</v>
      </c>
      <c r="E702">
        <v>5</v>
      </c>
      <c r="F702">
        <v>8</v>
      </c>
    </row>
    <row r="703" spans="1:6">
      <c r="A703">
        <v>101738</v>
      </c>
      <c r="B703" t="s">
        <v>62</v>
      </c>
      <c r="C703" t="s">
        <v>24</v>
      </c>
      <c r="D703">
        <v>0</v>
      </c>
      <c r="E703">
        <v>1</v>
      </c>
      <c r="F703">
        <v>1</v>
      </c>
    </row>
    <row r="704" spans="1:6">
      <c r="A704">
        <v>101739</v>
      </c>
      <c r="B704" t="s">
        <v>63</v>
      </c>
      <c r="C704" t="s">
        <v>7</v>
      </c>
      <c r="D704">
        <v>2719</v>
      </c>
      <c r="E704">
        <v>3358</v>
      </c>
      <c r="F704">
        <v>6077</v>
      </c>
    </row>
    <row r="705" spans="1:6">
      <c r="A705">
        <v>101739</v>
      </c>
      <c r="B705" t="s">
        <v>63</v>
      </c>
      <c r="C705" t="s">
        <v>8</v>
      </c>
      <c r="D705">
        <v>1952</v>
      </c>
      <c r="E705">
        <v>2707</v>
      </c>
      <c r="F705">
        <v>4659</v>
      </c>
    </row>
    <row r="706" spans="1:6">
      <c r="A706">
        <v>101739</v>
      </c>
      <c r="B706" t="s">
        <v>63</v>
      </c>
      <c r="C706" t="s">
        <v>9</v>
      </c>
      <c r="D706">
        <v>83</v>
      </c>
      <c r="E706">
        <v>128</v>
      </c>
      <c r="F706">
        <v>211</v>
      </c>
    </row>
    <row r="707" spans="1:6">
      <c r="A707">
        <v>101739</v>
      </c>
      <c r="B707" t="s">
        <v>63</v>
      </c>
      <c r="C707" t="s">
        <v>10</v>
      </c>
      <c r="D707">
        <v>19</v>
      </c>
      <c r="E707">
        <v>34</v>
      </c>
      <c r="F707">
        <v>53</v>
      </c>
    </row>
    <row r="708" spans="1:6">
      <c r="A708">
        <v>101739</v>
      </c>
      <c r="B708" t="s">
        <v>63</v>
      </c>
      <c r="C708" t="s">
        <v>11</v>
      </c>
      <c r="D708">
        <v>1</v>
      </c>
      <c r="E708">
        <v>5</v>
      </c>
      <c r="F708">
        <v>6</v>
      </c>
    </row>
    <row r="709" spans="1:6">
      <c r="A709">
        <v>101739</v>
      </c>
      <c r="B709" t="s">
        <v>63</v>
      </c>
      <c r="C709" t="s">
        <v>12</v>
      </c>
      <c r="D709">
        <v>430</v>
      </c>
      <c r="E709">
        <v>215</v>
      </c>
      <c r="F709">
        <v>645</v>
      </c>
    </row>
    <row r="710" spans="1:6">
      <c r="A710">
        <v>101739</v>
      </c>
      <c r="B710" t="s">
        <v>63</v>
      </c>
      <c r="C710" t="s">
        <v>13</v>
      </c>
      <c r="D710">
        <v>61</v>
      </c>
      <c r="E710">
        <v>80</v>
      </c>
      <c r="F710">
        <v>141</v>
      </c>
    </row>
    <row r="711" spans="1:6">
      <c r="A711">
        <v>101739</v>
      </c>
      <c r="B711" t="s">
        <v>63</v>
      </c>
      <c r="C711" t="s">
        <v>14</v>
      </c>
      <c r="D711">
        <v>94</v>
      </c>
      <c r="E711">
        <v>95</v>
      </c>
      <c r="F711">
        <v>189</v>
      </c>
    </row>
    <row r="712" spans="1:6">
      <c r="A712">
        <v>101739</v>
      </c>
      <c r="B712" t="s">
        <v>63</v>
      </c>
      <c r="C712" t="s">
        <v>15</v>
      </c>
      <c r="D712">
        <v>1</v>
      </c>
      <c r="E712">
        <v>0</v>
      </c>
      <c r="F712">
        <v>1</v>
      </c>
    </row>
    <row r="713" spans="1:6">
      <c r="A713">
        <v>101739</v>
      </c>
      <c r="B713" t="s">
        <v>63</v>
      </c>
      <c r="C713" t="s">
        <v>16</v>
      </c>
      <c r="D713">
        <v>3</v>
      </c>
      <c r="E713">
        <v>1</v>
      </c>
      <c r="F713">
        <v>4</v>
      </c>
    </row>
    <row r="714" spans="1:6">
      <c r="A714">
        <v>101739</v>
      </c>
      <c r="B714" t="s">
        <v>63</v>
      </c>
      <c r="C714" t="s">
        <v>17</v>
      </c>
      <c r="D714">
        <v>0</v>
      </c>
      <c r="E714">
        <v>0</v>
      </c>
      <c r="F714">
        <v>0</v>
      </c>
    </row>
    <row r="715" spans="1:6">
      <c r="A715">
        <v>101739</v>
      </c>
      <c r="B715" t="s">
        <v>63</v>
      </c>
      <c r="C715" t="s">
        <v>18</v>
      </c>
      <c r="D715">
        <v>0</v>
      </c>
      <c r="E715">
        <v>0</v>
      </c>
      <c r="F715">
        <v>0</v>
      </c>
    </row>
    <row r="716" spans="1:6">
      <c r="A716">
        <v>101739</v>
      </c>
      <c r="B716" t="s">
        <v>63</v>
      </c>
      <c r="C716" t="s">
        <v>19</v>
      </c>
      <c r="D716">
        <v>0</v>
      </c>
      <c r="E716">
        <v>1</v>
      </c>
      <c r="F716">
        <v>1</v>
      </c>
    </row>
    <row r="717" spans="1:6">
      <c r="A717">
        <v>101739</v>
      </c>
      <c r="B717" t="s">
        <v>63</v>
      </c>
      <c r="C717" t="s">
        <v>20</v>
      </c>
      <c r="D717">
        <v>7</v>
      </c>
      <c r="E717">
        <v>6</v>
      </c>
      <c r="F717">
        <v>13</v>
      </c>
    </row>
    <row r="718" spans="1:6">
      <c r="A718">
        <v>101739</v>
      </c>
      <c r="B718" t="s">
        <v>63</v>
      </c>
      <c r="C718" t="s">
        <v>21</v>
      </c>
      <c r="D718">
        <v>11</v>
      </c>
      <c r="E718">
        <v>8</v>
      </c>
      <c r="F718">
        <v>19</v>
      </c>
    </row>
    <row r="719" spans="1:6">
      <c r="A719">
        <v>101739</v>
      </c>
      <c r="B719" t="s">
        <v>63</v>
      </c>
      <c r="C719" t="s">
        <v>22</v>
      </c>
      <c r="D719">
        <v>2</v>
      </c>
      <c r="E719">
        <v>0</v>
      </c>
      <c r="F719">
        <v>2</v>
      </c>
    </row>
    <row r="720" spans="1:6">
      <c r="A720">
        <v>101739</v>
      </c>
      <c r="B720" t="s">
        <v>63</v>
      </c>
      <c r="C720" t="s">
        <v>23</v>
      </c>
      <c r="D720">
        <v>2</v>
      </c>
      <c r="E720">
        <v>0</v>
      </c>
      <c r="F720">
        <v>2</v>
      </c>
    </row>
    <row r="721" spans="1:6">
      <c r="A721">
        <v>101739</v>
      </c>
      <c r="B721" t="s">
        <v>63</v>
      </c>
      <c r="C721" t="s">
        <v>24</v>
      </c>
      <c r="D721">
        <v>53</v>
      </c>
      <c r="E721">
        <v>78</v>
      </c>
      <c r="F721">
        <v>131</v>
      </c>
    </row>
    <row r="722" spans="1:6">
      <c r="A722">
        <v>101740</v>
      </c>
      <c r="B722" t="s">
        <v>64</v>
      </c>
      <c r="C722" t="s">
        <v>7</v>
      </c>
      <c r="D722">
        <v>1585</v>
      </c>
      <c r="E722">
        <v>2139</v>
      </c>
      <c r="F722">
        <v>3724</v>
      </c>
    </row>
    <row r="723" spans="1:6">
      <c r="A723">
        <v>101740</v>
      </c>
      <c r="B723" t="s">
        <v>64</v>
      </c>
      <c r="C723" t="s">
        <v>8</v>
      </c>
      <c r="D723">
        <v>1328</v>
      </c>
      <c r="E723">
        <v>1857</v>
      </c>
      <c r="F723">
        <v>3185</v>
      </c>
    </row>
    <row r="724" spans="1:6">
      <c r="A724">
        <v>101740</v>
      </c>
      <c r="B724" t="s">
        <v>64</v>
      </c>
      <c r="C724" t="s">
        <v>9</v>
      </c>
      <c r="D724">
        <v>70</v>
      </c>
      <c r="E724">
        <v>125</v>
      </c>
      <c r="F724">
        <v>195</v>
      </c>
    </row>
    <row r="725" spans="1:6">
      <c r="A725">
        <v>101740</v>
      </c>
      <c r="B725" t="s">
        <v>64</v>
      </c>
      <c r="C725" t="s">
        <v>10</v>
      </c>
      <c r="D725">
        <v>21</v>
      </c>
      <c r="E725">
        <v>36</v>
      </c>
      <c r="F725">
        <v>57</v>
      </c>
    </row>
    <row r="726" spans="1:6">
      <c r="A726">
        <v>101740</v>
      </c>
      <c r="B726" t="s">
        <v>64</v>
      </c>
      <c r="C726" t="s">
        <v>11</v>
      </c>
      <c r="D726">
        <v>2</v>
      </c>
      <c r="E726">
        <v>4</v>
      </c>
      <c r="F726">
        <v>6</v>
      </c>
    </row>
    <row r="727" spans="1:6">
      <c r="A727">
        <v>101740</v>
      </c>
      <c r="B727" t="s">
        <v>64</v>
      </c>
      <c r="C727" t="s">
        <v>12</v>
      </c>
      <c r="D727">
        <v>62</v>
      </c>
      <c r="E727">
        <v>59</v>
      </c>
      <c r="F727">
        <v>121</v>
      </c>
    </row>
    <row r="728" spans="1:6">
      <c r="A728">
        <v>101740</v>
      </c>
      <c r="B728" t="s">
        <v>64</v>
      </c>
      <c r="C728" t="s">
        <v>13</v>
      </c>
      <c r="D728">
        <v>63</v>
      </c>
      <c r="E728">
        <v>34</v>
      </c>
      <c r="F728">
        <v>97</v>
      </c>
    </row>
    <row r="729" spans="1:6">
      <c r="A729">
        <v>101740</v>
      </c>
      <c r="B729" t="s">
        <v>64</v>
      </c>
      <c r="C729" t="s">
        <v>14</v>
      </c>
      <c r="D729">
        <v>23</v>
      </c>
      <c r="E729">
        <v>13</v>
      </c>
      <c r="F729">
        <v>36</v>
      </c>
    </row>
    <row r="730" spans="1:6">
      <c r="A730">
        <v>101740</v>
      </c>
      <c r="B730" t="s">
        <v>64</v>
      </c>
      <c r="C730" t="s">
        <v>15</v>
      </c>
      <c r="D730">
        <v>2</v>
      </c>
      <c r="E730">
        <v>0</v>
      </c>
      <c r="F730">
        <v>2</v>
      </c>
    </row>
    <row r="731" spans="1:6">
      <c r="A731">
        <v>101740</v>
      </c>
      <c r="B731" t="s">
        <v>64</v>
      </c>
      <c r="C731" t="s">
        <v>16</v>
      </c>
      <c r="D731">
        <v>2</v>
      </c>
      <c r="E731">
        <v>1</v>
      </c>
      <c r="F731">
        <v>3</v>
      </c>
    </row>
    <row r="732" spans="1:6">
      <c r="A732">
        <v>101740</v>
      </c>
      <c r="B732" t="s">
        <v>64</v>
      </c>
      <c r="C732" t="s">
        <v>17</v>
      </c>
      <c r="D732">
        <v>0</v>
      </c>
      <c r="E732">
        <v>0</v>
      </c>
      <c r="F732">
        <v>0</v>
      </c>
    </row>
    <row r="733" spans="1:6">
      <c r="A733">
        <v>101740</v>
      </c>
      <c r="B733" t="s">
        <v>64</v>
      </c>
      <c r="C733" t="s">
        <v>18</v>
      </c>
      <c r="D733">
        <v>1</v>
      </c>
      <c r="E733">
        <v>0</v>
      </c>
      <c r="F733">
        <v>1</v>
      </c>
    </row>
    <row r="734" spans="1:6">
      <c r="A734">
        <v>101740</v>
      </c>
      <c r="B734" t="s">
        <v>64</v>
      </c>
      <c r="C734" t="s">
        <v>19</v>
      </c>
      <c r="D734">
        <v>0</v>
      </c>
      <c r="E734">
        <v>0</v>
      </c>
      <c r="F734">
        <v>0</v>
      </c>
    </row>
    <row r="735" spans="1:6">
      <c r="A735">
        <v>101740</v>
      </c>
      <c r="B735" t="s">
        <v>64</v>
      </c>
      <c r="C735" t="s">
        <v>20</v>
      </c>
      <c r="D735">
        <v>4</v>
      </c>
      <c r="E735">
        <v>7</v>
      </c>
      <c r="F735">
        <v>11</v>
      </c>
    </row>
    <row r="736" spans="1:6">
      <c r="A736">
        <v>101740</v>
      </c>
      <c r="B736" t="s">
        <v>64</v>
      </c>
      <c r="C736" t="s">
        <v>21</v>
      </c>
      <c r="D736">
        <v>5</v>
      </c>
      <c r="E736">
        <v>3</v>
      </c>
      <c r="F736">
        <v>8</v>
      </c>
    </row>
    <row r="737" spans="1:6">
      <c r="A737">
        <v>101740</v>
      </c>
      <c r="B737" t="s">
        <v>64</v>
      </c>
      <c r="C737" t="s">
        <v>22</v>
      </c>
      <c r="D737">
        <v>1</v>
      </c>
      <c r="E737">
        <v>0</v>
      </c>
      <c r="F737">
        <v>1</v>
      </c>
    </row>
    <row r="738" spans="1:6">
      <c r="A738">
        <v>101740</v>
      </c>
      <c r="B738" t="s">
        <v>64</v>
      </c>
      <c r="C738" t="s">
        <v>23</v>
      </c>
      <c r="D738">
        <v>0</v>
      </c>
      <c r="E738">
        <v>0</v>
      </c>
      <c r="F738">
        <v>0</v>
      </c>
    </row>
    <row r="739" spans="1:6">
      <c r="A739">
        <v>101740</v>
      </c>
      <c r="B739" t="s">
        <v>64</v>
      </c>
      <c r="C739" t="s">
        <v>24</v>
      </c>
      <c r="D739">
        <v>1</v>
      </c>
      <c r="E739">
        <v>0</v>
      </c>
      <c r="F739">
        <v>1</v>
      </c>
    </row>
    <row r="740" spans="1:6">
      <c r="A740">
        <v>101741</v>
      </c>
      <c r="B740" t="s">
        <v>65</v>
      </c>
      <c r="C740" t="s">
        <v>7</v>
      </c>
      <c r="D740">
        <v>3139</v>
      </c>
      <c r="E740">
        <v>3902</v>
      </c>
      <c r="F740">
        <v>7041</v>
      </c>
    </row>
    <row r="741" spans="1:6">
      <c r="A741">
        <v>101741</v>
      </c>
      <c r="B741" t="s">
        <v>65</v>
      </c>
      <c r="C741" t="s">
        <v>8</v>
      </c>
      <c r="D741">
        <v>2252</v>
      </c>
      <c r="E741">
        <v>3252</v>
      </c>
      <c r="F741">
        <v>5504</v>
      </c>
    </row>
    <row r="742" spans="1:6">
      <c r="A742">
        <v>101741</v>
      </c>
      <c r="B742" t="s">
        <v>65</v>
      </c>
      <c r="C742" t="s">
        <v>9</v>
      </c>
      <c r="D742">
        <v>89</v>
      </c>
      <c r="E742">
        <v>120</v>
      </c>
      <c r="F742">
        <v>209</v>
      </c>
    </row>
    <row r="743" spans="1:6">
      <c r="A743">
        <v>101741</v>
      </c>
      <c r="B743" t="s">
        <v>65</v>
      </c>
      <c r="C743" t="s">
        <v>10</v>
      </c>
      <c r="D743">
        <v>29</v>
      </c>
      <c r="E743">
        <v>43</v>
      </c>
      <c r="F743">
        <v>72</v>
      </c>
    </row>
    <row r="744" spans="1:6">
      <c r="A744">
        <v>101741</v>
      </c>
      <c r="B744" t="s">
        <v>65</v>
      </c>
      <c r="C744" t="s">
        <v>11</v>
      </c>
      <c r="D744">
        <v>2</v>
      </c>
      <c r="E744">
        <v>8</v>
      </c>
      <c r="F744">
        <v>10</v>
      </c>
    </row>
    <row r="745" spans="1:6">
      <c r="A745">
        <v>101741</v>
      </c>
      <c r="B745" t="s">
        <v>65</v>
      </c>
      <c r="C745" t="s">
        <v>12</v>
      </c>
      <c r="D745">
        <v>367</v>
      </c>
      <c r="E745">
        <v>225</v>
      </c>
      <c r="F745">
        <v>592</v>
      </c>
    </row>
    <row r="746" spans="1:6">
      <c r="A746">
        <v>101741</v>
      </c>
      <c r="B746" t="s">
        <v>65</v>
      </c>
      <c r="C746" t="s">
        <v>13</v>
      </c>
      <c r="D746">
        <v>23</v>
      </c>
      <c r="E746">
        <v>18</v>
      </c>
      <c r="F746">
        <v>41</v>
      </c>
    </row>
    <row r="747" spans="1:6">
      <c r="A747">
        <v>101741</v>
      </c>
      <c r="B747" t="s">
        <v>65</v>
      </c>
      <c r="C747" t="s">
        <v>14</v>
      </c>
      <c r="D747">
        <v>291</v>
      </c>
      <c r="E747">
        <v>185</v>
      </c>
      <c r="F747">
        <v>476</v>
      </c>
    </row>
    <row r="748" spans="1:6">
      <c r="A748">
        <v>101741</v>
      </c>
      <c r="B748" t="s">
        <v>65</v>
      </c>
      <c r="C748" t="s">
        <v>15</v>
      </c>
      <c r="D748">
        <v>3</v>
      </c>
      <c r="E748">
        <v>0</v>
      </c>
      <c r="F748">
        <v>3</v>
      </c>
    </row>
    <row r="749" spans="1:6">
      <c r="A749">
        <v>101741</v>
      </c>
      <c r="B749" t="s">
        <v>65</v>
      </c>
      <c r="C749" t="s">
        <v>16</v>
      </c>
      <c r="D749">
        <v>27</v>
      </c>
      <c r="E749">
        <v>18</v>
      </c>
      <c r="F749">
        <v>45</v>
      </c>
    </row>
    <row r="750" spans="1:6">
      <c r="A750">
        <v>101741</v>
      </c>
      <c r="B750" t="s">
        <v>65</v>
      </c>
      <c r="C750" t="s">
        <v>17</v>
      </c>
      <c r="D750">
        <v>0</v>
      </c>
      <c r="E750">
        <v>0</v>
      </c>
      <c r="F750">
        <v>0</v>
      </c>
    </row>
    <row r="751" spans="1:6">
      <c r="A751">
        <v>101741</v>
      </c>
      <c r="B751" t="s">
        <v>65</v>
      </c>
      <c r="C751" t="s">
        <v>18</v>
      </c>
      <c r="D751">
        <v>1</v>
      </c>
      <c r="E751">
        <v>1</v>
      </c>
      <c r="F751">
        <v>2</v>
      </c>
    </row>
    <row r="752" spans="1:6">
      <c r="A752">
        <v>101741</v>
      </c>
      <c r="B752" t="s">
        <v>65</v>
      </c>
      <c r="C752" t="s">
        <v>19</v>
      </c>
      <c r="D752">
        <v>1</v>
      </c>
      <c r="E752">
        <v>2</v>
      </c>
      <c r="F752">
        <v>3</v>
      </c>
    </row>
    <row r="753" spans="1:6">
      <c r="A753">
        <v>101741</v>
      </c>
      <c r="B753" t="s">
        <v>65</v>
      </c>
      <c r="C753" t="s">
        <v>20</v>
      </c>
      <c r="D753">
        <v>15</v>
      </c>
      <c r="E753">
        <v>6</v>
      </c>
      <c r="F753">
        <v>21</v>
      </c>
    </row>
    <row r="754" spans="1:6">
      <c r="A754">
        <v>101741</v>
      </c>
      <c r="B754" t="s">
        <v>65</v>
      </c>
      <c r="C754" t="s">
        <v>21</v>
      </c>
      <c r="D754">
        <v>37</v>
      </c>
      <c r="E754">
        <v>23</v>
      </c>
      <c r="F754">
        <v>60</v>
      </c>
    </row>
    <row r="755" spans="1:6">
      <c r="A755">
        <v>101741</v>
      </c>
      <c r="B755" t="s">
        <v>65</v>
      </c>
      <c r="C755" t="s">
        <v>22</v>
      </c>
      <c r="D755">
        <v>1</v>
      </c>
      <c r="E755">
        <v>0</v>
      </c>
      <c r="F755">
        <v>1</v>
      </c>
    </row>
    <row r="756" spans="1:6">
      <c r="A756">
        <v>101741</v>
      </c>
      <c r="B756" t="s">
        <v>65</v>
      </c>
      <c r="C756" t="s">
        <v>23</v>
      </c>
      <c r="D756">
        <v>1</v>
      </c>
      <c r="E756">
        <v>1</v>
      </c>
      <c r="F756">
        <v>2</v>
      </c>
    </row>
    <row r="757" spans="1:6">
      <c r="A757">
        <v>101741</v>
      </c>
      <c r="B757" t="s">
        <v>65</v>
      </c>
      <c r="C757" t="s">
        <v>24</v>
      </c>
      <c r="D757">
        <v>0</v>
      </c>
      <c r="E757">
        <v>0</v>
      </c>
      <c r="F757">
        <v>0</v>
      </c>
    </row>
    <row r="758" spans="1:6">
      <c r="A758">
        <v>101742</v>
      </c>
      <c r="B758" t="s">
        <v>66</v>
      </c>
      <c r="C758" t="s">
        <v>7</v>
      </c>
      <c r="D758">
        <v>2647</v>
      </c>
      <c r="E758">
        <v>3548</v>
      </c>
      <c r="F758">
        <v>6195</v>
      </c>
    </row>
    <row r="759" spans="1:6">
      <c r="A759">
        <v>101742</v>
      </c>
      <c r="B759" t="s">
        <v>66</v>
      </c>
      <c r="C759" t="s">
        <v>8</v>
      </c>
      <c r="D759">
        <v>1914</v>
      </c>
      <c r="E759">
        <v>2971</v>
      </c>
      <c r="F759">
        <v>4885</v>
      </c>
    </row>
    <row r="760" spans="1:6">
      <c r="A760">
        <v>101742</v>
      </c>
      <c r="B760" t="s">
        <v>66</v>
      </c>
      <c r="C760" t="s">
        <v>9</v>
      </c>
      <c r="D760">
        <v>151</v>
      </c>
      <c r="E760">
        <v>196</v>
      </c>
      <c r="F760">
        <v>347</v>
      </c>
    </row>
    <row r="761" spans="1:6">
      <c r="A761">
        <v>101742</v>
      </c>
      <c r="B761" t="s">
        <v>66</v>
      </c>
      <c r="C761" t="s">
        <v>10</v>
      </c>
      <c r="D761">
        <v>21</v>
      </c>
      <c r="E761">
        <v>40</v>
      </c>
      <c r="F761">
        <v>61</v>
      </c>
    </row>
    <row r="762" spans="1:6">
      <c r="A762">
        <v>101742</v>
      </c>
      <c r="B762" t="s">
        <v>66</v>
      </c>
      <c r="C762" t="s">
        <v>11</v>
      </c>
      <c r="D762">
        <v>2</v>
      </c>
      <c r="E762">
        <v>6</v>
      </c>
      <c r="F762">
        <v>8</v>
      </c>
    </row>
    <row r="763" spans="1:6">
      <c r="A763">
        <v>101742</v>
      </c>
      <c r="B763" t="s">
        <v>66</v>
      </c>
      <c r="C763" t="s">
        <v>12</v>
      </c>
      <c r="D763">
        <v>329</v>
      </c>
      <c r="E763">
        <v>200</v>
      </c>
      <c r="F763">
        <v>529</v>
      </c>
    </row>
    <row r="764" spans="1:6">
      <c r="A764">
        <v>101742</v>
      </c>
      <c r="B764" t="s">
        <v>66</v>
      </c>
      <c r="C764" t="s">
        <v>13</v>
      </c>
      <c r="D764">
        <v>34</v>
      </c>
      <c r="E764">
        <v>33</v>
      </c>
      <c r="F764">
        <v>67</v>
      </c>
    </row>
    <row r="765" spans="1:6">
      <c r="A765">
        <v>101742</v>
      </c>
      <c r="B765" t="s">
        <v>66</v>
      </c>
      <c r="C765" t="s">
        <v>14</v>
      </c>
      <c r="D765">
        <v>157</v>
      </c>
      <c r="E765">
        <v>92</v>
      </c>
      <c r="F765">
        <v>249</v>
      </c>
    </row>
    <row r="766" spans="1:6">
      <c r="A766">
        <v>101742</v>
      </c>
      <c r="B766" t="s">
        <v>66</v>
      </c>
      <c r="C766" t="s">
        <v>15</v>
      </c>
      <c r="D766">
        <v>3</v>
      </c>
      <c r="E766">
        <v>0</v>
      </c>
      <c r="F766">
        <v>3</v>
      </c>
    </row>
    <row r="767" spans="1:6">
      <c r="A767">
        <v>101742</v>
      </c>
      <c r="B767" t="s">
        <v>66</v>
      </c>
      <c r="C767" t="s">
        <v>16</v>
      </c>
      <c r="D767">
        <v>9</v>
      </c>
      <c r="E767">
        <v>2</v>
      </c>
      <c r="F767">
        <v>11</v>
      </c>
    </row>
    <row r="768" spans="1:6">
      <c r="A768">
        <v>101742</v>
      </c>
      <c r="B768" t="s">
        <v>66</v>
      </c>
      <c r="C768" t="s">
        <v>17</v>
      </c>
      <c r="D768">
        <v>0</v>
      </c>
      <c r="E768">
        <v>0</v>
      </c>
      <c r="F768">
        <v>0</v>
      </c>
    </row>
    <row r="769" spans="1:6">
      <c r="A769">
        <v>101742</v>
      </c>
      <c r="B769" t="s">
        <v>66</v>
      </c>
      <c r="C769" t="s">
        <v>18</v>
      </c>
      <c r="D769">
        <v>1</v>
      </c>
      <c r="E769">
        <v>0</v>
      </c>
      <c r="F769">
        <v>1</v>
      </c>
    </row>
    <row r="770" spans="1:6">
      <c r="A770">
        <v>101742</v>
      </c>
      <c r="B770" t="s">
        <v>66</v>
      </c>
      <c r="C770" t="s">
        <v>19</v>
      </c>
      <c r="D770">
        <v>0</v>
      </c>
      <c r="E770">
        <v>0</v>
      </c>
      <c r="F770">
        <v>0</v>
      </c>
    </row>
    <row r="771" spans="1:6">
      <c r="A771">
        <v>101742</v>
      </c>
      <c r="B771" t="s">
        <v>66</v>
      </c>
      <c r="C771" t="s">
        <v>20</v>
      </c>
      <c r="D771">
        <v>8</v>
      </c>
      <c r="E771">
        <v>4</v>
      </c>
      <c r="F771">
        <v>12</v>
      </c>
    </row>
    <row r="772" spans="1:6">
      <c r="A772">
        <v>101742</v>
      </c>
      <c r="B772" t="s">
        <v>66</v>
      </c>
      <c r="C772" t="s">
        <v>21</v>
      </c>
      <c r="D772">
        <v>15</v>
      </c>
      <c r="E772">
        <v>4</v>
      </c>
      <c r="F772">
        <v>19</v>
      </c>
    </row>
    <row r="773" spans="1:6">
      <c r="A773">
        <v>101742</v>
      </c>
      <c r="B773" t="s">
        <v>66</v>
      </c>
      <c r="C773" t="s">
        <v>22</v>
      </c>
      <c r="D773">
        <v>0</v>
      </c>
      <c r="E773">
        <v>0</v>
      </c>
      <c r="F773">
        <v>0</v>
      </c>
    </row>
    <row r="774" spans="1:6">
      <c r="A774">
        <v>101742</v>
      </c>
      <c r="B774" t="s">
        <v>66</v>
      </c>
      <c r="C774" t="s">
        <v>23</v>
      </c>
      <c r="D774">
        <v>3</v>
      </c>
      <c r="E774">
        <v>0</v>
      </c>
      <c r="F774">
        <v>3</v>
      </c>
    </row>
    <row r="775" spans="1:6">
      <c r="A775">
        <v>101742</v>
      </c>
      <c r="B775" t="s">
        <v>66</v>
      </c>
      <c r="C775" t="s">
        <v>24</v>
      </c>
      <c r="D775">
        <v>0</v>
      </c>
      <c r="E775">
        <v>0</v>
      </c>
      <c r="F775">
        <v>0</v>
      </c>
    </row>
    <row r="776" spans="1:6">
      <c r="A776">
        <v>10010000</v>
      </c>
      <c r="B776" t="s">
        <v>67</v>
      </c>
      <c r="C776" t="s">
        <v>7</v>
      </c>
      <c r="D776">
        <v>244</v>
      </c>
      <c r="E776">
        <v>220</v>
      </c>
      <c r="F776">
        <v>464</v>
      </c>
    </row>
    <row r="777" spans="1:6">
      <c r="A777">
        <v>10010000</v>
      </c>
      <c r="B777" t="s">
        <v>67</v>
      </c>
      <c r="C777" t="s">
        <v>8</v>
      </c>
      <c r="D777">
        <v>15</v>
      </c>
      <c r="E777">
        <v>20</v>
      </c>
      <c r="F777">
        <v>35</v>
      </c>
    </row>
    <row r="778" spans="1:6">
      <c r="A778">
        <v>10010000</v>
      </c>
      <c r="B778" t="s">
        <v>67</v>
      </c>
      <c r="C778" t="s">
        <v>9</v>
      </c>
      <c r="D778">
        <v>47</v>
      </c>
      <c r="E778">
        <v>46</v>
      </c>
      <c r="F778">
        <v>93</v>
      </c>
    </row>
    <row r="779" spans="1:6">
      <c r="A779">
        <v>10010000</v>
      </c>
      <c r="B779" t="s">
        <v>67</v>
      </c>
      <c r="C779" t="s">
        <v>10</v>
      </c>
      <c r="D779">
        <v>4</v>
      </c>
      <c r="E779">
        <v>10</v>
      </c>
      <c r="F779">
        <v>14</v>
      </c>
    </row>
    <row r="780" spans="1:6">
      <c r="A780">
        <v>10010000</v>
      </c>
      <c r="B780" t="s">
        <v>67</v>
      </c>
      <c r="C780" t="s">
        <v>11</v>
      </c>
      <c r="D780">
        <v>108</v>
      </c>
      <c r="E780">
        <v>87</v>
      </c>
      <c r="F780">
        <v>195</v>
      </c>
    </row>
    <row r="781" spans="1:6">
      <c r="A781">
        <v>10010000</v>
      </c>
      <c r="B781" t="s">
        <v>67</v>
      </c>
      <c r="C781" t="s">
        <v>12</v>
      </c>
      <c r="D781">
        <v>9</v>
      </c>
      <c r="E781">
        <v>2</v>
      </c>
      <c r="F781">
        <v>11</v>
      </c>
    </row>
    <row r="782" spans="1:6">
      <c r="A782">
        <v>10010000</v>
      </c>
      <c r="B782" t="s">
        <v>67</v>
      </c>
      <c r="C782" t="s">
        <v>13</v>
      </c>
      <c r="D782">
        <v>10</v>
      </c>
      <c r="E782">
        <v>17</v>
      </c>
      <c r="F782">
        <v>27</v>
      </c>
    </row>
    <row r="783" spans="1:6">
      <c r="A783">
        <v>10010000</v>
      </c>
      <c r="B783" t="s">
        <v>67</v>
      </c>
      <c r="C783" t="s">
        <v>14</v>
      </c>
      <c r="D783">
        <v>41</v>
      </c>
      <c r="E783">
        <v>36</v>
      </c>
      <c r="F783">
        <v>77</v>
      </c>
    </row>
    <row r="784" spans="1:6">
      <c r="A784">
        <v>10010000</v>
      </c>
      <c r="B784" t="s">
        <v>67</v>
      </c>
      <c r="C784" t="s">
        <v>15</v>
      </c>
      <c r="D784">
        <v>0</v>
      </c>
      <c r="E784">
        <v>0</v>
      </c>
      <c r="F784">
        <v>0</v>
      </c>
    </row>
    <row r="785" spans="1:6">
      <c r="A785">
        <v>10010000</v>
      </c>
      <c r="B785" t="s">
        <v>67</v>
      </c>
      <c r="C785" t="s">
        <v>16</v>
      </c>
      <c r="D785">
        <v>0</v>
      </c>
      <c r="E785">
        <v>0</v>
      </c>
      <c r="F785">
        <v>0</v>
      </c>
    </row>
    <row r="786" spans="1:6">
      <c r="A786">
        <v>10010000</v>
      </c>
      <c r="B786" t="s">
        <v>67</v>
      </c>
      <c r="C786" t="s">
        <v>17</v>
      </c>
      <c r="D786">
        <v>0</v>
      </c>
      <c r="E786">
        <v>0</v>
      </c>
      <c r="F786">
        <v>0</v>
      </c>
    </row>
    <row r="787" spans="1:6">
      <c r="A787">
        <v>10010000</v>
      </c>
      <c r="B787" t="s">
        <v>67</v>
      </c>
      <c r="C787" t="s">
        <v>18</v>
      </c>
      <c r="D787">
        <v>0</v>
      </c>
      <c r="E787">
        <v>0</v>
      </c>
      <c r="F787">
        <v>0</v>
      </c>
    </row>
    <row r="788" spans="1:6">
      <c r="A788">
        <v>10010000</v>
      </c>
      <c r="B788" t="s">
        <v>67</v>
      </c>
      <c r="C788" t="s">
        <v>19</v>
      </c>
      <c r="D788">
        <v>0</v>
      </c>
      <c r="E788">
        <v>0</v>
      </c>
      <c r="F788">
        <v>0</v>
      </c>
    </row>
    <row r="789" spans="1:6">
      <c r="A789">
        <v>10010000</v>
      </c>
      <c r="B789" t="s">
        <v>67</v>
      </c>
      <c r="C789" t="s">
        <v>20</v>
      </c>
      <c r="D789">
        <v>0</v>
      </c>
      <c r="E789">
        <v>0</v>
      </c>
      <c r="F789">
        <v>0</v>
      </c>
    </row>
    <row r="790" spans="1:6">
      <c r="A790">
        <v>10010000</v>
      </c>
      <c r="B790" t="s">
        <v>67</v>
      </c>
      <c r="C790" t="s">
        <v>21</v>
      </c>
      <c r="D790">
        <v>10</v>
      </c>
      <c r="E790">
        <v>2</v>
      </c>
      <c r="F790">
        <v>12</v>
      </c>
    </row>
    <row r="791" spans="1:6">
      <c r="A791">
        <v>10010000</v>
      </c>
      <c r="B791" t="s">
        <v>67</v>
      </c>
      <c r="C791" t="s">
        <v>22</v>
      </c>
      <c r="D791">
        <v>0</v>
      </c>
      <c r="E791">
        <v>0</v>
      </c>
      <c r="F791">
        <v>0</v>
      </c>
    </row>
    <row r="792" spans="1:6">
      <c r="A792">
        <v>10010000</v>
      </c>
      <c r="B792" t="s">
        <v>67</v>
      </c>
      <c r="C792" t="s">
        <v>23</v>
      </c>
      <c r="D792">
        <v>0</v>
      </c>
      <c r="E792">
        <v>0</v>
      </c>
      <c r="F792">
        <v>0</v>
      </c>
    </row>
    <row r="793" spans="1:6">
      <c r="A793">
        <v>10010000</v>
      </c>
      <c r="B793" t="s">
        <v>67</v>
      </c>
      <c r="C793" t="s">
        <v>24</v>
      </c>
      <c r="D793">
        <v>0</v>
      </c>
      <c r="E793">
        <v>0</v>
      </c>
      <c r="F793">
        <v>0</v>
      </c>
    </row>
    <row r="794" spans="1:6">
      <c r="A794">
        <v>11010000</v>
      </c>
      <c r="B794" t="s">
        <v>68</v>
      </c>
      <c r="C794" t="s">
        <v>7</v>
      </c>
      <c r="D794">
        <v>601</v>
      </c>
      <c r="E794">
        <v>532</v>
      </c>
      <c r="F794">
        <v>1133</v>
      </c>
    </row>
    <row r="795" spans="1:6">
      <c r="A795">
        <v>11010000</v>
      </c>
      <c r="B795" t="s">
        <v>68</v>
      </c>
      <c r="C795" t="s">
        <v>8</v>
      </c>
      <c r="D795">
        <v>36</v>
      </c>
      <c r="E795">
        <v>36</v>
      </c>
      <c r="F795">
        <v>72</v>
      </c>
    </row>
    <row r="796" spans="1:6">
      <c r="A796">
        <v>11010000</v>
      </c>
      <c r="B796" t="s">
        <v>68</v>
      </c>
      <c r="C796" t="s">
        <v>9</v>
      </c>
      <c r="D796">
        <v>129</v>
      </c>
      <c r="E796">
        <v>152</v>
      </c>
      <c r="F796">
        <v>281</v>
      </c>
    </row>
    <row r="797" spans="1:6">
      <c r="A797">
        <v>11010000</v>
      </c>
      <c r="B797" t="s">
        <v>68</v>
      </c>
      <c r="C797" t="s">
        <v>10</v>
      </c>
      <c r="D797">
        <v>10</v>
      </c>
      <c r="E797">
        <v>9</v>
      </c>
      <c r="F797">
        <v>19</v>
      </c>
    </row>
    <row r="798" spans="1:6">
      <c r="A798">
        <v>11010000</v>
      </c>
      <c r="B798" t="s">
        <v>68</v>
      </c>
      <c r="C798" t="s">
        <v>11</v>
      </c>
      <c r="D798">
        <v>13</v>
      </c>
      <c r="E798">
        <v>11</v>
      </c>
      <c r="F798">
        <v>24</v>
      </c>
    </row>
    <row r="799" spans="1:6">
      <c r="A799">
        <v>11010000</v>
      </c>
      <c r="B799" t="s">
        <v>68</v>
      </c>
      <c r="C799" t="s">
        <v>12</v>
      </c>
      <c r="D799">
        <v>268</v>
      </c>
      <c r="E799">
        <v>201</v>
      </c>
      <c r="F799">
        <v>469</v>
      </c>
    </row>
    <row r="800" spans="1:6">
      <c r="A800">
        <v>11010000</v>
      </c>
      <c r="B800" t="s">
        <v>68</v>
      </c>
      <c r="C800" t="s">
        <v>13</v>
      </c>
      <c r="D800">
        <v>111</v>
      </c>
      <c r="E800">
        <v>102</v>
      </c>
      <c r="F800">
        <v>213</v>
      </c>
    </row>
    <row r="801" spans="1:6">
      <c r="A801">
        <v>11010000</v>
      </c>
      <c r="B801" t="s">
        <v>68</v>
      </c>
      <c r="C801" t="s">
        <v>14</v>
      </c>
      <c r="D801">
        <v>14</v>
      </c>
      <c r="E801">
        <v>18</v>
      </c>
      <c r="F801">
        <v>32</v>
      </c>
    </row>
    <row r="802" spans="1:6">
      <c r="A802">
        <v>11010000</v>
      </c>
      <c r="B802" t="s">
        <v>68</v>
      </c>
      <c r="C802" t="s">
        <v>15</v>
      </c>
      <c r="D802">
        <v>4</v>
      </c>
      <c r="E802">
        <v>0</v>
      </c>
      <c r="F802">
        <v>4</v>
      </c>
    </row>
    <row r="803" spans="1:6">
      <c r="A803">
        <v>11010000</v>
      </c>
      <c r="B803" t="s">
        <v>68</v>
      </c>
      <c r="C803" t="s">
        <v>16</v>
      </c>
      <c r="D803">
        <v>0</v>
      </c>
      <c r="E803">
        <v>0</v>
      </c>
      <c r="F803">
        <v>0</v>
      </c>
    </row>
    <row r="804" spans="1:6">
      <c r="A804">
        <v>11010000</v>
      </c>
      <c r="B804" t="s">
        <v>68</v>
      </c>
      <c r="C804" t="s">
        <v>17</v>
      </c>
      <c r="D804">
        <v>0</v>
      </c>
      <c r="E804">
        <v>0</v>
      </c>
      <c r="F804">
        <v>0</v>
      </c>
    </row>
    <row r="805" spans="1:6">
      <c r="A805">
        <v>11010000</v>
      </c>
      <c r="B805" t="s">
        <v>68</v>
      </c>
      <c r="C805" t="s">
        <v>18</v>
      </c>
      <c r="D805">
        <v>0</v>
      </c>
      <c r="E805">
        <v>0</v>
      </c>
      <c r="F805">
        <v>0</v>
      </c>
    </row>
    <row r="806" spans="1:6">
      <c r="A806">
        <v>11010000</v>
      </c>
      <c r="B806" t="s">
        <v>68</v>
      </c>
      <c r="C806" t="s">
        <v>19</v>
      </c>
      <c r="D806">
        <v>0</v>
      </c>
      <c r="E806">
        <v>0</v>
      </c>
      <c r="F806">
        <v>0</v>
      </c>
    </row>
    <row r="807" spans="1:6">
      <c r="A807">
        <v>11010000</v>
      </c>
      <c r="B807" t="s">
        <v>68</v>
      </c>
      <c r="C807" t="s">
        <v>20</v>
      </c>
      <c r="D807">
        <v>4</v>
      </c>
      <c r="E807">
        <v>0</v>
      </c>
      <c r="F807">
        <v>4</v>
      </c>
    </row>
    <row r="808" spans="1:6">
      <c r="A808">
        <v>11010000</v>
      </c>
      <c r="B808" t="s">
        <v>68</v>
      </c>
      <c r="C808" t="s">
        <v>21</v>
      </c>
      <c r="D808">
        <v>6</v>
      </c>
      <c r="E808">
        <v>2</v>
      </c>
      <c r="F808">
        <v>8</v>
      </c>
    </row>
    <row r="809" spans="1:6">
      <c r="A809">
        <v>11010000</v>
      </c>
      <c r="B809" t="s">
        <v>68</v>
      </c>
      <c r="C809" t="s">
        <v>22</v>
      </c>
      <c r="D809">
        <v>0</v>
      </c>
      <c r="E809">
        <v>0</v>
      </c>
      <c r="F809">
        <v>0</v>
      </c>
    </row>
    <row r="810" spans="1:6">
      <c r="A810">
        <v>11010000</v>
      </c>
      <c r="B810" t="s">
        <v>68</v>
      </c>
      <c r="C810" t="s">
        <v>23</v>
      </c>
      <c r="D810">
        <v>5</v>
      </c>
      <c r="E810">
        <v>1</v>
      </c>
      <c r="F810">
        <v>6</v>
      </c>
    </row>
    <row r="811" spans="1:6">
      <c r="A811">
        <v>11010000</v>
      </c>
      <c r="B811" t="s">
        <v>68</v>
      </c>
      <c r="C811" t="s">
        <v>24</v>
      </c>
      <c r="D811">
        <v>1</v>
      </c>
      <c r="E811">
        <v>0</v>
      </c>
      <c r="F811">
        <v>1</v>
      </c>
    </row>
    <row r="812" spans="1:6">
      <c r="A812">
        <v>11020000</v>
      </c>
      <c r="B812" t="s">
        <v>69</v>
      </c>
      <c r="C812" t="s">
        <v>7</v>
      </c>
      <c r="D812">
        <v>293</v>
      </c>
      <c r="E812">
        <v>249</v>
      </c>
      <c r="F812">
        <v>542</v>
      </c>
    </row>
    <row r="813" spans="1:6">
      <c r="A813">
        <v>11020000</v>
      </c>
      <c r="B813" t="s">
        <v>69</v>
      </c>
      <c r="C813" t="s">
        <v>8</v>
      </c>
      <c r="D813">
        <v>0</v>
      </c>
      <c r="E813">
        <v>0</v>
      </c>
      <c r="F813">
        <v>0</v>
      </c>
    </row>
    <row r="814" spans="1:6">
      <c r="A814">
        <v>11020000</v>
      </c>
      <c r="B814" t="s">
        <v>69</v>
      </c>
      <c r="C814" t="s">
        <v>9</v>
      </c>
      <c r="D814">
        <v>105</v>
      </c>
      <c r="E814">
        <v>102</v>
      </c>
      <c r="F814">
        <v>207</v>
      </c>
    </row>
    <row r="815" spans="1:6">
      <c r="A815">
        <v>11020000</v>
      </c>
      <c r="B815" t="s">
        <v>69</v>
      </c>
      <c r="C815" t="s">
        <v>10</v>
      </c>
      <c r="D815">
        <v>3</v>
      </c>
      <c r="E815">
        <v>7</v>
      </c>
      <c r="F815">
        <v>10</v>
      </c>
    </row>
    <row r="816" spans="1:6">
      <c r="A816">
        <v>11020000</v>
      </c>
      <c r="B816" t="s">
        <v>69</v>
      </c>
      <c r="C816" t="s">
        <v>11</v>
      </c>
      <c r="D816">
        <v>2</v>
      </c>
      <c r="E816">
        <v>2</v>
      </c>
      <c r="F816">
        <v>4</v>
      </c>
    </row>
    <row r="817" spans="1:6">
      <c r="A817">
        <v>11020000</v>
      </c>
      <c r="B817" t="s">
        <v>69</v>
      </c>
      <c r="C817" t="s">
        <v>12</v>
      </c>
      <c r="D817">
        <v>58</v>
      </c>
      <c r="E817">
        <v>24</v>
      </c>
      <c r="F817">
        <v>82</v>
      </c>
    </row>
    <row r="818" spans="1:6">
      <c r="A818">
        <v>11020000</v>
      </c>
      <c r="B818" t="s">
        <v>69</v>
      </c>
      <c r="C818" t="s">
        <v>13</v>
      </c>
      <c r="D818">
        <v>77</v>
      </c>
      <c r="E818">
        <v>70</v>
      </c>
      <c r="F818">
        <v>147</v>
      </c>
    </row>
    <row r="819" spans="1:6">
      <c r="A819">
        <v>11020000</v>
      </c>
      <c r="B819" t="s">
        <v>69</v>
      </c>
      <c r="C819" t="s">
        <v>14</v>
      </c>
      <c r="D819">
        <v>30</v>
      </c>
      <c r="E819">
        <v>31</v>
      </c>
      <c r="F819">
        <v>61</v>
      </c>
    </row>
    <row r="820" spans="1:6">
      <c r="A820">
        <v>11020000</v>
      </c>
      <c r="B820" t="s">
        <v>69</v>
      </c>
      <c r="C820" t="s">
        <v>15</v>
      </c>
      <c r="D820">
        <v>0</v>
      </c>
      <c r="E820">
        <v>0</v>
      </c>
      <c r="F820">
        <v>0</v>
      </c>
    </row>
    <row r="821" spans="1:6">
      <c r="A821">
        <v>11020000</v>
      </c>
      <c r="B821" t="s">
        <v>69</v>
      </c>
      <c r="C821" t="s">
        <v>16</v>
      </c>
      <c r="D821">
        <v>0</v>
      </c>
      <c r="E821">
        <v>1</v>
      </c>
      <c r="F821">
        <v>1</v>
      </c>
    </row>
    <row r="822" spans="1:6">
      <c r="A822">
        <v>11020000</v>
      </c>
      <c r="B822" t="s">
        <v>69</v>
      </c>
      <c r="C822" t="s">
        <v>17</v>
      </c>
      <c r="D822">
        <v>0</v>
      </c>
      <c r="E822">
        <v>0</v>
      </c>
      <c r="F822">
        <v>0</v>
      </c>
    </row>
    <row r="823" spans="1:6">
      <c r="A823">
        <v>11020000</v>
      </c>
      <c r="B823" t="s">
        <v>69</v>
      </c>
      <c r="C823" t="s">
        <v>18</v>
      </c>
      <c r="D823">
        <v>0</v>
      </c>
      <c r="E823">
        <v>0</v>
      </c>
      <c r="F823">
        <v>0</v>
      </c>
    </row>
    <row r="824" spans="1:6">
      <c r="A824">
        <v>11020000</v>
      </c>
      <c r="B824" t="s">
        <v>69</v>
      </c>
      <c r="C824" t="s">
        <v>19</v>
      </c>
      <c r="D824">
        <v>0</v>
      </c>
      <c r="E824">
        <v>0</v>
      </c>
      <c r="F824">
        <v>0</v>
      </c>
    </row>
    <row r="825" spans="1:6">
      <c r="A825">
        <v>11020000</v>
      </c>
      <c r="B825" t="s">
        <v>69</v>
      </c>
      <c r="C825" t="s">
        <v>20</v>
      </c>
      <c r="D825">
        <v>2</v>
      </c>
      <c r="E825">
        <v>0</v>
      </c>
      <c r="F825">
        <v>2</v>
      </c>
    </row>
    <row r="826" spans="1:6">
      <c r="A826">
        <v>11020000</v>
      </c>
      <c r="B826" t="s">
        <v>69</v>
      </c>
      <c r="C826" t="s">
        <v>21</v>
      </c>
      <c r="D826">
        <v>5</v>
      </c>
      <c r="E826">
        <v>5</v>
      </c>
      <c r="F826">
        <v>10</v>
      </c>
    </row>
    <row r="827" spans="1:6">
      <c r="A827">
        <v>11020000</v>
      </c>
      <c r="B827" t="s">
        <v>69</v>
      </c>
      <c r="C827" t="s">
        <v>22</v>
      </c>
      <c r="D827">
        <v>0</v>
      </c>
      <c r="E827">
        <v>0</v>
      </c>
      <c r="F827">
        <v>0</v>
      </c>
    </row>
    <row r="828" spans="1:6">
      <c r="A828">
        <v>11020000</v>
      </c>
      <c r="B828" t="s">
        <v>69</v>
      </c>
      <c r="C828" t="s">
        <v>23</v>
      </c>
      <c r="D828">
        <v>1</v>
      </c>
      <c r="E828">
        <v>2</v>
      </c>
      <c r="F828">
        <v>3</v>
      </c>
    </row>
    <row r="829" spans="1:6">
      <c r="A829">
        <v>11020000</v>
      </c>
      <c r="B829" t="s">
        <v>69</v>
      </c>
      <c r="C829" t="s">
        <v>24</v>
      </c>
      <c r="D829">
        <v>10</v>
      </c>
      <c r="E829">
        <v>5</v>
      </c>
      <c r="F829">
        <v>15</v>
      </c>
    </row>
    <row r="830" spans="1:6">
      <c r="A830">
        <v>12010000</v>
      </c>
      <c r="B830" t="s">
        <v>70</v>
      </c>
      <c r="C830" t="s">
        <v>7</v>
      </c>
      <c r="D830">
        <v>222</v>
      </c>
      <c r="E830">
        <v>169</v>
      </c>
      <c r="F830">
        <v>391</v>
      </c>
    </row>
    <row r="831" spans="1:6">
      <c r="A831">
        <v>12010000</v>
      </c>
      <c r="B831" t="s">
        <v>70</v>
      </c>
      <c r="C831" t="s">
        <v>8</v>
      </c>
      <c r="D831">
        <v>42</v>
      </c>
      <c r="E831">
        <v>55</v>
      </c>
      <c r="F831">
        <v>97</v>
      </c>
    </row>
    <row r="832" spans="1:6">
      <c r="A832">
        <v>12010000</v>
      </c>
      <c r="B832" t="s">
        <v>70</v>
      </c>
      <c r="C832" t="s">
        <v>9</v>
      </c>
      <c r="D832">
        <v>13</v>
      </c>
      <c r="E832">
        <v>31</v>
      </c>
      <c r="F832">
        <v>44</v>
      </c>
    </row>
    <row r="833" spans="1:6">
      <c r="A833">
        <v>12010000</v>
      </c>
      <c r="B833" t="s">
        <v>70</v>
      </c>
      <c r="C833" t="s">
        <v>10</v>
      </c>
      <c r="D833">
        <v>4</v>
      </c>
      <c r="E833">
        <v>2</v>
      </c>
      <c r="F833">
        <v>6</v>
      </c>
    </row>
    <row r="834" spans="1:6">
      <c r="A834">
        <v>12010000</v>
      </c>
      <c r="B834" t="s">
        <v>70</v>
      </c>
      <c r="C834" t="s">
        <v>11</v>
      </c>
      <c r="D834">
        <v>14</v>
      </c>
      <c r="E834">
        <v>2</v>
      </c>
      <c r="F834">
        <v>16</v>
      </c>
    </row>
    <row r="835" spans="1:6">
      <c r="A835">
        <v>12010000</v>
      </c>
      <c r="B835" t="s">
        <v>70</v>
      </c>
      <c r="C835" t="s">
        <v>12</v>
      </c>
      <c r="D835">
        <v>16</v>
      </c>
      <c r="E835">
        <v>0</v>
      </c>
      <c r="F835">
        <v>16</v>
      </c>
    </row>
    <row r="836" spans="1:6">
      <c r="A836">
        <v>12010000</v>
      </c>
      <c r="B836" t="s">
        <v>70</v>
      </c>
      <c r="C836" t="s">
        <v>13</v>
      </c>
      <c r="D836">
        <v>123</v>
      </c>
      <c r="E836">
        <v>75</v>
      </c>
      <c r="F836">
        <v>198</v>
      </c>
    </row>
    <row r="837" spans="1:6">
      <c r="A837">
        <v>12010000</v>
      </c>
      <c r="B837" t="s">
        <v>70</v>
      </c>
      <c r="C837" t="s">
        <v>14</v>
      </c>
      <c r="D837">
        <v>4</v>
      </c>
      <c r="E837">
        <v>2</v>
      </c>
      <c r="F837">
        <v>6</v>
      </c>
    </row>
    <row r="838" spans="1:6">
      <c r="A838">
        <v>12010000</v>
      </c>
      <c r="B838" t="s">
        <v>70</v>
      </c>
      <c r="C838" t="s">
        <v>15</v>
      </c>
      <c r="D838">
        <v>0</v>
      </c>
      <c r="E838">
        <v>0</v>
      </c>
      <c r="F838">
        <v>0</v>
      </c>
    </row>
    <row r="839" spans="1:6">
      <c r="A839">
        <v>12010000</v>
      </c>
      <c r="B839" t="s">
        <v>70</v>
      </c>
      <c r="C839" t="s">
        <v>16</v>
      </c>
      <c r="D839">
        <v>0</v>
      </c>
      <c r="E839">
        <v>0</v>
      </c>
      <c r="F839">
        <v>0</v>
      </c>
    </row>
    <row r="840" spans="1:6">
      <c r="A840">
        <v>12010000</v>
      </c>
      <c r="B840" t="s">
        <v>70</v>
      </c>
      <c r="C840" t="s">
        <v>17</v>
      </c>
      <c r="D840">
        <v>0</v>
      </c>
      <c r="E840">
        <v>0</v>
      </c>
      <c r="F840">
        <v>0</v>
      </c>
    </row>
    <row r="841" spans="1:6">
      <c r="A841">
        <v>12010000</v>
      </c>
      <c r="B841" t="s">
        <v>70</v>
      </c>
      <c r="C841" t="s">
        <v>18</v>
      </c>
      <c r="D841">
        <v>0</v>
      </c>
      <c r="E841">
        <v>0</v>
      </c>
      <c r="F841">
        <v>0</v>
      </c>
    </row>
    <row r="842" spans="1:6">
      <c r="A842">
        <v>12010000</v>
      </c>
      <c r="B842" t="s">
        <v>70</v>
      </c>
      <c r="C842" t="s">
        <v>19</v>
      </c>
      <c r="D842">
        <v>0</v>
      </c>
      <c r="E842">
        <v>0</v>
      </c>
      <c r="F842">
        <v>0</v>
      </c>
    </row>
    <row r="843" spans="1:6">
      <c r="A843">
        <v>12010000</v>
      </c>
      <c r="B843" t="s">
        <v>70</v>
      </c>
      <c r="C843" t="s">
        <v>20</v>
      </c>
      <c r="D843">
        <v>0</v>
      </c>
      <c r="E843">
        <v>0</v>
      </c>
      <c r="F843">
        <v>0</v>
      </c>
    </row>
    <row r="844" spans="1:6">
      <c r="A844">
        <v>12010000</v>
      </c>
      <c r="B844" t="s">
        <v>70</v>
      </c>
      <c r="C844" t="s">
        <v>21</v>
      </c>
      <c r="D844">
        <v>3</v>
      </c>
      <c r="E844">
        <v>2</v>
      </c>
      <c r="F844">
        <v>5</v>
      </c>
    </row>
    <row r="845" spans="1:6">
      <c r="A845">
        <v>12010000</v>
      </c>
      <c r="B845" t="s">
        <v>70</v>
      </c>
      <c r="C845" t="s">
        <v>22</v>
      </c>
      <c r="D845">
        <v>0</v>
      </c>
      <c r="E845">
        <v>0</v>
      </c>
      <c r="F845">
        <v>0</v>
      </c>
    </row>
    <row r="846" spans="1:6">
      <c r="A846">
        <v>12010000</v>
      </c>
      <c r="B846" t="s">
        <v>70</v>
      </c>
      <c r="C846" t="s">
        <v>23</v>
      </c>
      <c r="D846">
        <v>1</v>
      </c>
      <c r="E846">
        <v>0</v>
      </c>
      <c r="F846">
        <v>1</v>
      </c>
    </row>
    <row r="847" spans="1:6">
      <c r="A847">
        <v>12010000</v>
      </c>
      <c r="B847" t="s">
        <v>70</v>
      </c>
      <c r="C847" t="s">
        <v>24</v>
      </c>
      <c r="D847">
        <v>2</v>
      </c>
      <c r="E847">
        <v>0</v>
      </c>
      <c r="F847">
        <v>2</v>
      </c>
    </row>
    <row r="848" spans="1:6">
      <c r="A848">
        <v>12020000</v>
      </c>
      <c r="B848" t="s">
        <v>71</v>
      </c>
      <c r="C848" t="s">
        <v>7</v>
      </c>
      <c r="D848">
        <v>261</v>
      </c>
      <c r="E848">
        <v>221</v>
      </c>
      <c r="F848">
        <v>482</v>
      </c>
    </row>
    <row r="849" spans="1:6">
      <c r="A849">
        <v>12020000</v>
      </c>
      <c r="B849" t="s">
        <v>71</v>
      </c>
      <c r="C849" t="s">
        <v>8</v>
      </c>
      <c r="D849">
        <v>0</v>
      </c>
      <c r="E849">
        <v>0</v>
      </c>
      <c r="F849">
        <v>0</v>
      </c>
    </row>
    <row r="850" spans="1:6">
      <c r="A850">
        <v>12020000</v>
      </c>
      <c r="B850" t="s">
        <v>71</v>
      </c>
      <c r="C850" t="s">
        <v>9</v>
      </c>
      <c r="D850">
        <v>41</v>
      </c>
      <c r="E850">
        <v>64</v>
      </c>
      <c r="F850">
        <v>105</v>
      </c>
    </row>
    <row r="851" spans="1:6">
      <c r="A851">
        <v>12020000</v>
      </c>
      <c r="B851" t="s">
        <v>71</v>
      </c>
      <c r="C851" t="s">
        <v>10</v>
      </c>
      <c r="D851">
        <v>9</v>
      </c>
      <c r="E851">
        <v>14</v>
      </c>
      <c r="F851">
        <v>23</v>
      </c>
    </row>
    <row r="852" spans="1:6">
      <c r="A852">
        <v>12020000</v>
      </c>
      <c r="B852" t="s">
        <v>71</v>
      </c>
      <c r="C852" t="s">
        <v>11</v>
      </c>
      <c r="D852">
        <v>0</v>
      </c>
      <c r="E852">
        <v>2</v>
      </c>
      <c r="F852">
        <v>2</v>
      </c>
    </row>
    <row r="853" spans="1:6">
      <c r="A853">
        <v>12020000</v>
      </c>
      <c r="B853" t="s">
        <v>71</v>
      </c>
      <c r="C853" t="s">
        <v>12</v>
      </c>
      <c r="D853">
        <v>43</v>
      </c>
      <c r="E853">
        <v>34</v>
      </c>
      <c r="F853">
        <v>77</v>
      </c>
    </row>
    <row r="854" spans="1:6">
      <c r="A854">
        <v>12020000</v>
      </c>
      <c r="B854" t="s">
        <v>71</v>
      </c>
      <c r="C854" t="s">
        <v>13</v>
      </c>
      <c r="D854">
        <v>129</v>
      </c>
      <c r="E854">
        <v>84</v>
      </c>
      <c r="F854">
        <v>213</v>
      </c>
    </row>
    <row r="855" spans="1:6">
      <c r="A855">
        <v>12020000</v>
      </c>
      <c r="B855" t="s">
        <v>71</v>
      </c>
      <c r="C855" t="s">
        <v>14</v>
      </c>
      <c r="D855">
        <v>28</v>
      </c>
      <c r="E855">
        <v>19</v>
      </c>
      <c r="F855">
        <v>47</v>
      </c>
    </row>
    <row r="856" spans="1:6">
      <c r="A856">
        <v>12020000</v>
      </c>
      <c r="B856" t="s">
        <v>71</v>
      </c>
      <c r="C856" t="s">
        <v>15</v>
      </c>
      <c r="D856">
        <v>3</v>
      </c>
      <c r="E856">
        <v>0</v>
      </c>
      <c r="F856">
        <v>3</v>
      </c>
    </row>
    <row r="857" spans="1:6">
      <c r="A857">
        <v>12020000</v>
      </c>
      <c r="B857" t="s">
        <v>71</v>
      </c>
      <c r="C857" t="s">
        <v>16</v>
      </c>
      <c r="D857">
        <v>0</v>
      </c>
      <c r="E857">
        <v>0</v>
      </c>
      <c r="F857">
        <v>0</v>
      </c>
    </row>
    <row r="858" spans="1:6">
      <c r="A858">
        <v>12020000</v>
      </c>
      <c r="B858" t="s">
        <v>71</v>
      </c>
      <c r="C858" t="s">
        <v>17</v>
      </c>
      <c r="D858">
        <v>0</v>
      </c>
      <c r="E858">
        <v>0</v>
      </c>
      <c r="F858">
        <v>0</v>
      </c>
    </row>
    <row r="859" spans="1:6">
      <c r="A859">
        <v>12020000</v>
      </c>
      <c r="B859" t="s">
        <v>71</v>
      </c>
      <c r="C859" t="s">
        <v>18</v>
      </c>
      <c r="D859">
        <v>0</v>
      </c>
      <c r="E859">
        <v>0</v>
      </c>
      <c r="F859">
        <v>0</v>
      </c>
    </row>
    <row r="860" spans="1:6">
      <c r="A860">
        <v>12020000</v>
      </c>
      <c r="B860" t="s">
        <v>71</v>
      </c>
      <c r="C860" t="s">
        <v>19</v>
      </c>
      <c r="D860">
        <v>0</v>
      </c>
      <c r="E860">
        <v>0</v>
      </c>
      <c r="F860">
        <v>0</v>
      </c>
    </row>
    <row r="861" spans="1:6">
      <c r="A861">
        <v>12020000</v>
      </c>
      <c r="B861" t="s">
        <v>71</v>
      </c>
      <c r="C861" t="s">
        <v>20</v>
      </c>
      <c r="D861">
        <v>5</v>
      </c>
      <c r="E861">
        <v>1</v>
      </c>
      <c r="F861">
        <v>6</v>
      </c>
    </row>
    <row r="862" spans="1:6">
      <c r="A862">
        <v>12020000</v>
      </c>
      <c r="B862" t="s">
        <v>71</v>
      </c>
      <c r="C862" t="s">
        <v>21</v>
      </c>
      <c r="D862">
        <v>3</v>
      </c>
      <c r="E862">
        <v>3</v>
      </c>
      <c r="F862">
        <v>6</v>
      </c>
    </row>
    <row r="863" spans="1:6">
      <c r="A863">
        <v>12020000</v>
      </c>
      <c r="B863" t="s">
        <v>71</v>
      </c>
      <c r="C863" t="s">
        <v>22</v>
      </c>
      <c r="D863">
        <v>0</v>
      </c>
      <c r="E863">
        <v>0</v>
      </c>
      <c r="F863">
        <v>0</v>
      </c>
    </row>
    <row r="864" spans="1:6">
      <c r="A864">
        <v>12020000</v>
      </c>
      <c r="B864" t="s">
        <v>71</v>
      </c>
      <c r="C864" t="s">
        <v>23</v>
      </c>
      <c r="D864">
        <v>0</v>
      </c>
      <c r="E864">
        <v>0</v>
      </c>
      <c r="F864">
        <v>0</v>
      </c>
    </row>
    <row r="865" spans="1:6">
      <c r="A865">
        <v>12020000</v>
      </c>
      <c r="B865" t="s">
        <v>71</v>
      </c>
      <c r="C865" t="s">
        <v>24</v>
      </c>
      <c r="D865">
        <v>0</v>
      </c>
      <c r="E865">
        <v>0</v>
      </c>
      <c r="F865">
        <v>0</v>
      </c>
    </row>
    <row r="866" spans="1:6">
      <c r="A866">
        <v>13010000</v>
      </c>
      <c r="B866" t="s">
        <v>72</v>
      </c>
      <c r="C866" t="s">
        <v>7</v>
      </c>
      <c r="D866">
        <v>520</v>
      </c>
      <c r="E866">
        <v>488</v>
      </c>
      <c r="F866">
        <v>1008</v>
      </c>
    </row>
    <row r="867" spans="1:6">
      <c r="A867">
        <v>13010000</v>
      </c>
      <c r="B867" t="s">
        <v>72</v>
      </c>
      <c r="C867" t="s">
        <v>8</v>
      </c>
      <c r="D867">
        <v>33</v>
      </c>
      <c r="E867">
        <v>26</v>
      </c>
      <c r="F867">
        <v>59</v>
      </c>
    </row>
    <row r="868" spans="1:6">
      <c r="A868">
        <v>13010000</v>
      </c>
      <c r="B868" t="s">
        <v>72</v>
      </c>
      <c r="C868" t="s">
        <v>9</v>
      </c>
      <c r="D868">
        <v>130</v>
      </c>
      <c r="E868">
        <v>150</v>
      </c>
      <c r="F868">
        <v>280</v>
      </c>
    </row>
    <row r="869" spans="1:6">
      <c r="A869">
        <v>13010000</v>
      </c>
      <c r="B869" t="s">
        <v>72</v>
      </c>
      <c r="C869" t="s">
        <v>10</v>
      </c>
      <c r="D869">
        <v>14</v>
      </c>
      <c r="E869">
        <v>18</v>
      </c>
      <c r="F869">
        <v>32</v>
      </c>
    </row>
    <row r="870" spans="1:6">
      <c r="A870">
        <v>13010000</v>
      </c>
      <c r="B870" t="s">
        <v>72</v>
      </c>
      <c r="C870" t="s">
        <v>11</v>
      </c>
      <c r="D870">
        <v>0</v>
      </c>
      <c r="E870">
        <v>5</v>
      </c>
      <c r="F870">
        <v>5</v>
      </c>
    </row>
    <row r="871" spans="1:6">
      <c r="A871">
        <v>13010000</v>
      </c>
      <c r="B871" t="s">
        <v>72</v>
      </c>
      <c r="C871" t="s">
        <v>12</v>
      </c>
      <c r="D871">
        <v>135</v>
      </c>
      <c r="E871">
        <v>81</v>
      </c>
      <c r="F871">
        <v>216</v>
      </c>
    </row>
    <row r="872" spans="1:6">
      <c r="A872">
        <v>13010000</v>
      </c>
      <c r="B872" t="s">
        <v>72</v>
      </c>
      <c r="C872" t="s">
        <v>13</v>
      </c>
      <c r="D872">
        <v>30</v>
      </c>
      <c r="E872">
        <v>50</v>
      </c>
      <c r="F872">
        <v>80</v>
      </c>
    </row>
    <row r="873" spans="1:6">
      <c r="A873">
        <v>13010000</v>
      </c>
      <c r="B873" t="s">
        <v>72</v>
      </c>
      <c r="C873" t="s">
        <v>14</v>
      </c>
      <c r="D873">
        <v>142</v>
      </c>
      <c r="E873">
        <v>145</v>
      </c>
      <c r="F873">
        <v>287</v>
      </c>
    </row>
    <row r="874" spans="1:6">
      <c r="A874">
        <v>13010000</v>
      </c>
      <c r="B874" t="s">
        <v>72</v>
      </c>
      <c r="C874" t="s">
        <v>15</v>
      </c>
      <c r="D874">
        <v>2</v>
      </c>
      <c r="E874">
        <v>0</v>
      </c>
      <c r="F874">
        <v>2</v>
      </c>
    </row>
    <row r="875" spans="1:6">
      <c r="A875">
        <v>13010000</v>
      </c>
      <c r="B875" t="s">
        <v>72</v>
      </c>
      <c r="C875" t="s">
        <v>16</v>
      </c>
      <c r="D875">
        <v>1</v>
      </c>
      <c r="E875">
        <v>0</v>
      </c>
      <c r="F875">
        <v>1</v>
      </c>
    </row>
    <row r="876" spans="1:6">
      <c r="A876">
        <v>13010000</v>
      </c>
      <c r="B876" t="s">
        <v>72</v>
      </c>
      <c r="C876" t="s">
        <v>17</v>
      </c>
      <c r="D876">
        <v>0</v>
      </c>
      <c r="E876">
        <v>0</v>
      </c>
      <c r="F876">
        <v>0</v>
      </c>
    </row>
    <row r="877" spans="1:6">
      <c r="A877">
        <v>13010000</v>
      </c>
      <c r="B877" t="s">
        <v>72</v>
      </c>
      <c r="C877" t="s">
        <v>18</v>
      </c>
      <c r="D877">
        <v>2</v>
      </c>
      <c r="E877">
        <v>0</v>
      </c>
      <c r="F877">
        <v>2</v>
      </c>
    </row>
    <row r="878" spans="1:6">
      <c r="A878">
        <v>13010000</v>
      </c>
      <c r="B878" t="s">
        <v>72</v>
      </c>
      <c r="C878" t="s">
        <v>19</v>
      </c>
      <c r="D878">
        <v>0</v>
      </c>
      <c r="E878">
        <v>0</v>
      </c>
      <c r="F878">
        <v>0</v>
      </c>
    </row>
    <row r="879" spans="1:6">
      <c r="A879">
        <v>13010000</v>
      </c>
      <c r="B879" t="s">
        <v>72</v>
      </c>
      <c r="C879" t="s">
        <v>20</v>
      </c>
      <c r="D879">
        <v>13</v>
      </c>
      <c r="E879">
        <v>2</v>
      </c>
      <c r="F879">
        <v>15</v>
      </c>
    </row>
    <row r="880" spans="1:6">
      <c r="A880">
        <v>13010000</v>
      </c>
      <c r="B880" t="s">
        <v>72</v>
      </c>
      <c r="C880" t="s">
        <v>21</v>
      </c>
      <c r="D880">
        <v>13</v>
      </c>
      <c r="E880">
        <v>9</v>
      </c>
      <c r="F880">
        <v>22</v>
      </c>
    </row>
    <row r="881" spans="1:6">
      <c r="A881">
        <v>13010000</v>
      </c>
      <c r="B881" t="s">
        <v>72</v>
      </c>
      <c r="C881" t="s">
        <v>22</v>
      </c>
      <c r="D881">
        <v>0</v>
      </c>
      <c r="E881">
        <v>0</v>
      </c>
      <c r="F881">
        <v>0</v>
      </c>
    </row>
    <row r="882" spans="1:6">
      <c r="A882">
        <v>13010000</v>
      </c>
      <c r="B882" t="s">
        <v>72</v>
      </c>
      <c r="C882" t="s">
        <v>23</v>
      </c>
      <c r="D882">
        <v>2</v>
      </c>
      <c r="E882">
        <v>1</v>
      </c>
      <c r="F882">
        <v>3</v>
      </c>
    </row>
    <row r="883" spans="1:6">
      <c r="A883">
        <v>13010000</v>
      </c>
      <c r="B883" t="s">
        <v>72</v>
      </c>
      <c r="C883" t="s">
        <v>24</v>
      </c>
      <c r="D883">
        <v>3</v>
      </c>
      <c r="E883">
        <v>1</v>
      </c>
      <c r="F883">
        <v>4</v>
      </c>
    </row>
    <row r="884" spans="1:6">
      <c r="A884">
        <v>13020000</v>
      </c>
      <c r="B884" t="s">
        <v>73</v>
      </c>
      <c r="C884" t="s">
        <v>7</v>
      </c>
      <c r="D884">
        <v>605</v>
      </c>
      <c r="E884">
        <v>583</v>
      </c>
      <c r="F884">
        <v>1188</v>
      </c>
    </row>
    <row r="885" spans="1:6">
      <c r="A885">
        <v>13020000</v>
      </c>
      <c r="B885" t="s">
        <v>73</v>
      </c>
      <c r="C885" t="s">
        <v>8</v>
      </c>
      <c r="D885">
        <v>21</v>
      </c>
      <c r="E885">
        <v>20</v>
      </c>
      <c r="F885">
        <v>41</v>
      </c>
    </row>
    <row r="886" spans="1:6">
      <c r="A886">
        <v>13020000</v>
      </c>
      <c r="B886" t="s">
        <v>73</v>
      </c>
      <c r="C886" t="s">
        <v>9</v>
      </c>
      <c r="D886">
        <v>91</v>
      </c>
      <c r="E886">
        <v>175</v>
      </c>
      <c r="F886">
        <v>266</v>
      </c>
    </row>
    <row r="887" spans="1:6">
      <c r="A887">
        <v>13020000</v>
      </c>
      <c r="B887" t="s">
        <v>73</v>
      </c>
      <c r="C887" t="s">
        <v>10</v>
      </c>
      <c r="D887">
        <v>5</v>
      </c>
      <c r="E887">
        <v>9</v>
      </c>
      <c r="F887">
        <v>14</v>
      </c>
    </row>
    <row r="888" spans="1:6">
      <c r="A888">
        <v>13020000</v>
      </c>
      <c r="B888" t="s">
        <v>73</v>
      </c>
      <c r="C888" t="s">
        <v>11</v>
      </c>
      <c r="D888">
        <v>4</v>
      </c>
      <c r="E888">
        <v>9</v>
      </c>
      <c r="F888">
        <v>13</v>
      </c>
    </row>
    <row r="889" spans="1:6">
      <c r="A889">
        <v>13020000</v>
      </c>
      <c r="B889" t="s">
        <v>73</v>
      </c>
      <c r="C889" t="s">
        <v>12</v>
      </c>
      <c r="D889">
        <v>179</v>
      </c>
      <c r="E889">
        <v>145</v>
      </c>
      <c r="F889">
        <v>324</v>
      </c>
    </row>
    <row r="890" spans="1:6">
      <c r="A890">
        <v>13020000</v>
      </c>
      <c r="B890" t="s">
        <v>73</v>
      </c>
      <c r="C890" t="s">
        <v>13</v>
      </c>
      <c r="D890">
        <v>135</v>
      </c>
      <c r="E890">
        <v>107</v>
      </c>
      <c r="F890">
        <v>242</v>
      </c>
    </row>
    <row r="891" spans="1:6">
      <c r="A891">
        <v>13020000</v>
      </c>
      <c r="B891" t="s">
        <v>73</v>
      </c>
      <c r="C891" t="s">
        <v>14</v>
      </c>
      <c r="D891">
        <v>114</v>
      </c>
      <c r="E891">
        <v>105</v>
      </c>
      <c r="F891">
        <v>219</v>
      </c>
    </row>
    <row r="892" spans="1:6">
      <c r="A892">
        <v>13020000</v>
      </c>
      <c r="B892" t="s">
        <v>73</v>
      </c>
      <c r="C892" t="s">
        <v>15</v>
      </c>
      <c r="D892">
        <v>4</v>
      </c>
      <c r="E892">
        <v>2</v>
      </c>
      <c r="F892">
        <v>6</v>
      </c>
    </row>
    <row r="893" spans="1:6">
      <c r="A893">
        <v>13020000</v>
      </c>
      <c r="B893" t="s">
        <v>73</v>
      </c>
      <c r="C893" t="s">
        <v>16</v>
      </c>
      <c r="D893">
        <v>1</v>
      </c>
      <c r="E893">
        <v>0</v>
      </c>
      <c r="F893">
        <v>1</v>
      </c>
    </row>
    <row r="894" spans="1:6">
      <c r="A894">
        <v>13020000</v>
      </c>
      <c r="B894" t="s">
        <v>73</v>
      </c>
      <c r="C894" t="s">
        <v>17</v>
      </c>
      <c r="D894">
        <v>0</v>
      </c>
      <c r="E894">
        <v>0</v>
      </c>
      <c r="F894">
        <v>0</v>
      </c>
    </row>
    <row r="895" spans="1:6">
      <c r="A895">
        <v>13020000</v>
      </c>
      <c r="B895" t="s">
        <v>73</v>
      </c>
      <c r="C895" t="s">
        <v>18</v>
      </c>
      <c r="D895">
        <v>0</v>
      </c>
      <c r="E895">
        <v>0</v>
      </c>
      <c r="F895">
        <v>0</v>
      </c>
    </row>
    <row r="896" spans="1:6">
      <c r="A896">
        <v>13020000</v>
      </c>
      <c r="B896" t="s">
        <v>73</v>
      </c>
      <c r="C896" t="s">
        <v>19</v>
      </c>
      <c r="D896">
        <v>0</v>
      </c>
      <c r="E896">
        <v>0</v>
      </c>
      <c r="F896">
        <v>0</v>
      </c>
    </row>
    <row r="897" spans="1:6">
      <c r="A897">
        <v>13020000</v>
      </c>
      <c r="B897" t="s">
        <v>73</v>
      </c>
      <c r="C897" t="s">
        <v>20</v>
      </c>
      <c r="D897">
        <v>11</v>
      </c>
      <c r="E897">
        <v>4</v>
      </c>
      <c r="F897">
        <v>15</v>
      </c>
    </row>
    <row r="898" spans="1:6">
      <c r="A898">
        <v>13020000</v>
      </c>
      <c r="B898" t="s">
        <v>73</v>
      </c>
      <c r="C898" t="s">
        <v>21</v>
      </c>
      <c r="D898">
        <v>32</v>
      </c>
      <c r="E898">
        <v>7</v>
      </c>
      <c r="F898">
        <v>39</v>
      </c>
    </row>
    <row r="899" spans="1:6">
      <c r="A899">
        <v>13020000</v>
      </c>
      <c r="B899" t="s">
        <v>73</v>
      </c>
      <c r="C899" t="s">
        <v>22</v>
      </c>
      <c r="D899">
        <v>0</v>
      </c>
      <c r="E899">
        <v>0</v>
      </c>
      <c r="F899">
        <v>0</v>
      </c>
    </row>
    <row r="900" spans="1:6">
      <c r="A900">
        <v>13020000</v>
      </c>
      <c r="B900" t="s">
        <v>73</v>
      </c>
      <c r="C900" t="s">
        <v>23</v>
      </c>
      <c r="D900">
        <v>4</v>
      </c>
      <c r="E900">
        <v>0</v>
      </c>
      <c r="F900">
        <v>4</v>
      </c>
    </row>
    <row r="901" spans="1:6">
      <c r="A901">
        <v>13020000</v>
      </c>
      <c r="B901" t="s">
        <v>73</v>
      </c>
      <c r="C901" t="s">
        <v>24</v>
      </c>
      <c r="D901">
        <v>4</v>
      </c>
      <c r="E901">
        <v>0</v>
      </c>
      <c r="F901">
        <v>4</v>
      </c>
    </row>
    <row r="902" spans="1:6">
      <c r="A902">
        <v>14010000</v>
      </c>
      <c r="B902" t="s">
        <v>74</v>
      </c>
      <c r="C902" t="s">
        <v>7</v>
      </c>
      <c r="D902">
        <v>700</v>
      </c>
      <c r="E902">
        <v>670</v>
      </c>
      <c r="F902">
        <v>1370</v>
      </c>
    </row>
    <row r="903" spans="1:6">
      <c r="A903">
        <v>14010000</v>
      </c>
      <c r="B903" t="s">
        <v>74</v>
      </c>
      <c r="C903" t="s">
        <v>8</v>
      </c>
      <c r="D903">
        <v>18</v>
      </c>
      <c r="E903">
        <v>22</v>
      </c>
      <c r="F903">
        <v>40</v>
      </c>
    </row>
    <row r="904" spans="1:6">
      <c r="A904">
        <v>14010000</v>
      </c>
      <c r="B904" t="s">
        <v>74</v>
      </c>
      <c r="C904" t="s">
        <v>9</v>
      </c>
      <c r="D904">
        <v>85</v>
      </c>
      <c r="E904">
        <v>178</v>
      </c>
      <c r="F904">
        <v>263</v>
      </c>
    </row>
    <row r="905" spans="1:6">
      <c r="A905">
        <v>14010000</v>
      </c>
      <c r="B905" t="s">
        <v>74</v>
      </c>
      <c r="C905" t="s">
        <v>10</v>
      </c>
      <c r="D905">
        <v>15</v>
      </c>
      <c r="E905">
        <v>65</v>
      </c>
      <c r="F905">
        <v>80</v>
      </c>
    </row>
    <row r="906" spans="1:6">
      <c r="A906">
        <v>14010000</v>
      </c>
      <c r="B906" t="s">
        <v>74</v>
      </c>
      <c r="C906" t="s">
        <v>11</v>
      </c>
      <c r="D906">
        <v>1</v>
      </c>
      <c r="E906">
        <v>1</v>
      </c>
      <c r="F906">
        <v>2</v>
      </c>
    </row>
    <row r="907" spans="1:6">
      <c r="A907">
        <v>14010000</v>
      </c>
      <c r="B907" t="s">
        <v>74</v>
      </c>
      <c r="C907" t="s">
        <v>12</v>
      </c>
      <c r="D907">
        <v>318</v>
      </c>
      <c r="E907">
        <v>189</v>
      </c>
      <c r="F907">
        <v>507</v>
      </c>
    </row>
    <row r="908" spans="1:6">
      <c r="A908">
        <v>14010000</v>
      </c>
      <c r="B908" t="s">
        <v>74</v>
      </c>
      <c r="C908" t="s">
        <v>13</v>
      </c>
      <c r="D908">
        <v>93</v>
      </c>
      <c r="E908">
        <v>93</v>
      </c>
      <c r="F908">
        <v>186</v>
      </c>
    </row>
    <row r="909" spans="1:6">
      <c r="A909">
        <v>14010000</v>
      </c>
      <c r="B909" t="s">
        <v>74</v>
      </c>
      <c r="C909" t="s">
        <v>14</v>
      </c>
      <c r="D909">
        <v>139</v>
      </c>
      <c r="E909">
        <v>104</v>
      </c>
      <c r="F909">
        <v>243</v>
      </c>
    </row>
    <row r="910" spans="1:6">
      <c r="A910">
        <v>14010000</v>
      </c>
      <c r="B910" t="s">
        <v>74</v>
      </c>
      <c r="C910" t="s">
        <v>15</v>
      </c>
      <c r="D910">
        <v>2</v>
      </c>
      <c r="E910">
        <v>1</v>
      </c>
      <c r="F910">
        <v>3</v>
      </c>
    </row>
    <row r="911" spans="1:6">
      <c r="A911">
        <v>14010000</v>
      </c>
      <c r="B911" t="s">
        <v>74</v>
      </c>
      <c r="C911" t="s">
        <v>16</v>
      </c>
      <c r="D911">
        <v>2</v>
      </c>
      <c r="E911">
        <v>0</v>
      </c>
      <c r="F911">
        <v>2</v>
      </c>
    </row>
    <row r="912" spans="1:6">
      <c r="A912">
        <v>14010000</v>
      </c>
      <c r="B912" t="s">
        <v>74</v>
      </c>
      <c r="C912" t="s">
        <v>17</v>
      </c>
      <c r="D912">
        <v>0</v>
      </c>
      <c r="E912">
        <v>0</v>
      </c>
      <c r="F912">
        <v>0</v>
      </c>
    </row>
    <row r="913" spans="1:6">
      <c r="A913">
        <v>14010000</v>
      </c>
      <c r="B913" t="s">
        <v>74</v>
      </c>
      <c r="C913" t="s">
        <v>18</v>
      </c>
      <c r="D913">
        <v>2</v>
      </c>
      <c r="E913">
        <v>1</v>
      </c>
      <c r="F913">
        <v>3</v>
      </c>
    </row>
    <row r="914" spans="1:6">
      <c r="A914">
        <v>14010000</v>
      </c>
      <c r="B914" t="s">
        <v>74</v>
      </c>
      <c r="C914" t="s">
        <v>19</v>
      </c>
      <c r="D914">
        <v>1</v>
      </c>
      <c r="E914">
        <v>1</v>
      </c>
      <c r="F914">
        <v>2</v>
      </c>
    </row>
    <row r="915" spans="1:6">
      <c r="A915">
        <v>14010000</v>
      </c>
      <c r="B915" t="s">
        <v>74</v>
      </c>
      <c r="C915" t="s">
        <v>20</v>
      </c>
      <c r="D915">
        <v>13</v>
      </c>
      <c r="E915">
        <v>2</v>
      </c>
      <c r="F915">
        <v>15</v>
      </c>
    </row>
    <row r="916" spans="1:6">
      <c r="A916">
        <v>14010000</v>
      </c>
      <c r="B916" t="s">
        <v>74</v>
      </c>
      <c r="C916" t="s">
        <v>21</v>
      </c>
      <c r="D916">
        <v>7</v>
      </c>
      <c r="E916">
        <v>7</v>
      </c>
      <c r="F916">
        <v>14</v>
      </c>
    </row>
    <row r="917" spans="1:6">
      <c r="A917">
        <v>14010000</v>
      </c>
      <c r="B917" t="s">
        <v>74</v>
      </c>
      <c r="C917" t="s">
        <v>22</v>
      </c>
      <c r="D917">
        <v>0</v>
      </c>
      <c r="E917">
        <v>0</v>
      </c>
      <c r="F917">
        <v>0</v>
      </c>
    </row>
    <row r="918" spans="1:6">
      <c r="A918">
        <v>14010000</v>
      </c>
      <c r="B918" t="s">
        <v>74</v>
      </c>
      <c r="C918" t="s">
        <v>23</v>
      </c>
      <c r="D918">
        <v>2</v>
      </c>
      <c r="E918">
        <v>2</v>
      </c>
      <c r="F918">
        <v>4</v>
      </c>
    </row>
    <row r="919" spans="1:6">
      <c r="A919">
        <v>14010000</v>
      </c>
      <c r="B919" t="s">
        <v>74</v>
      </c>
      <c r="C919" t="s">
        <v>24</v>
      </c>
      <c r="D919">
        <v>2</v>
      </c>
      <c r="E919">
        <v>4</v>
      </c>
      <c r="F919">
        <v>6</v>
      </c>
    </row>
    <row r="920" spans="1:6">
      <c r="A920">
        <v>14020000</v>
      </c>
      <c r="B920" t="s">
        <v>75</v>
      </c>
      <c r="C920" t="s">
        <v>7</v>
      </c>
      <c r="D920">
        <v>500</v>
      </c>
      <c r="E920">
        <v>396</v>
      </c>
      <c r="F920">
        <v>896</v>
      </c>
    </row>
    <row r="921" spans="1:6">
      <c r="A921">
        <v>14020000</v>
      </c>
      <c r="B921" t="s">
        <v>75</v>
      </c>
      <c r="C921" t="s">
        <v>8</v>
      </c>
      <c r="D921">
        <v>0</v>
      </c>
      <c r="E921">
        <v>0</v>
      </c>
      <c r="F921">
        <v>0</v>
      </c>
    </row>
    <row r="922" spans="1:6">
      <c r="A922">
        <v>14020000</v>
      </c>
      <c r="B922" t="s">
        <v>75</v>
      </c>
      <c r="C922" t="s">
        <v>9</v>
      </c>
      <c r="D922">
        <v>90</v>
      </c>
      <c r="E922">
        <v>130</v>
      </c>
      <c r="F922">
        <v>220</v>
      </c>
    </row>
    <row r="923" spans="1:6">
      <c r="A923">
        <v>14020000</v>
      </c>
      <c r="B923" t="s">
        <v>75</v>
      </c>
      <c r="C923" t="s">
        <v>10</v>
      </c>
      <c r="D923">
        <v>38</v>
      </c>
      <c r="E923">
        <v>39</v>
      </c>
      <c r="F923">
        <v>77</v>
      </c>
    </row>
    <row r="924" spans="1:6">
      <c r="A924">
        <v>14020000</v>
      </c>
      <c r="B924" t="s">
        <v>75</v>
      </c>
      <c r="C924" t="s">
        <v>11</v>
      </c>
      <c r="D924">
        <v>3</v>
      </c>
      <c r="E924">
        <v>1</v>
      </c>
      <c r="F924">
        <v>4</v>
      </c>
    </row>
    <row r="925" spans="1:6">
      <c r="A925">
        <v>14020000</v>
      </c>
      <c r="B925" t="s">
        <v>75</v>
      </c>
      <c r="C925" t="s">
        <v>12</v>
      </c>
      <c r="D925">
        <v>274</v>
      </c>
      <c r="E925">
        <v>165</v>
      </c>
      <c r="F925">
        <v>439</v>
      </c>
    </row>
    <row r="926" spans="1:6">
      <c r="A926">
        <v>14020000</v>
      </c>
      <c r="B926" t="s">
        <v>75</v>
      </c>
      <c r="C926" t="s">
        <v>13</v>
      </c>
      <c r="D926">
        <v>37</v>
      </c>
      <c r="E926">
        <v>24</v>
      </c>
      <c r="F926">
        <v>61</v>
      </c>
    </row>
    <row r="927" spans="1:6">
      <c r="A927">
        <v>14020000</v>
      </c>
      <c r="B927" t="s">
        <v>75</v>
      </c>
      <c r="C927" t="s">
        <v>14</v>
      </c>
      <c r="D927">
        <v>22</v>
      </c>
      <c r="E927">
        <v>24</v>
      </c>
      <c r="F927">
        <v>46</v>
      </c>
    </row>
    <row r="928" spans="1:6">
      <c r="A928">
        <v>14020000</v>
      </c>
      <c r="B928" t="s">
        <v>75</v>
      </c>
      <c r="C928" t="s">
        <v>15</v>
      </c>
      <c r="D928">
        <v>4</v>
      </c>
      <c r="E928">
        <v>5</v>
      </c>
      <c r="F928">
        <v>9</v>
      </c>
    </row>
    <row r="929" spans="1:6">
      <c r="A929">
        <v>14020000</v>
      </c>
      <c r="B929" t="s">
        <v>75</v>
      </c>
      <c r="C929" t="s">
        <v>16</v>
      </c>
      <c r="D929">
        <v>13</v>
      </c>
      <c r="E929">
        <v>0</v>
      </c>
      <c r="F929">
        <v>13</v>
      </c>
    </row>
    <row r="930" spans="1:6">
      <c r="A930">
        <v>14020000</v>
      </c>
      <c r="B930" t="s">
        <v>75</v>
      </c>
      <c r="C930" t="s">
        <v>17</v>
      </c>
      <c r="D930">
        <v>0</v>
      </c>
      <c r="E930">
        <v>0</v>
      </c>
      <c r="F930">
        <v>0</v>
      </c>
    </row>
    <row r="931" spans="1:6">
      <c r="A931">
        <v>14020000</v>
      </c>
      <c r="B931" t="s">
        <v>75</v>
      </c>
      <c r="C931" t="s">
        <v>18</v>
      </c>
      <c r="D931">
        <v>2</v>
      </c>
      <c r="E931">
        <v>2</v>
      </c>
      <c r="F931">
        <v>4</v>
      </c>
    </row>
    <row r="932" spans="1:6">
      <c r="A932">
        <v>14020000</v>
      </c>
      <c r="B932" t="s">
        <v>75</v>
      </c>
      <c r="C932" t="s">
        <v>19</v>
      </c>
      <c r="D932">
        <v>0</v>
      </c>
      <c r="E932">
        <v>0</v>
      </c>
      <c r="F932">
        <v>0</v>
      </c>
    </row>
    <row r="933" spans="1:6">
      <c r="A933">
        <v>14020000</v>
      </c>
      <c r="B933" t="s">
        <v>75</v>
      </c>
      <c r="C933" t="s">
        <v>20</v>
      </c>
      <c r="D933">
        <v>3</v>
      </c>
      <c r="E933">
        <v>1</v>
      </c>
      <c r="F933">
        <v>4</v>
      </c>
    </row>
    <row r="934" spans="1:6">
      <c r="A934">
        <v>14020000</v>
      </c>
      <c r="B934" t="s">
        <v>75</v>
      </c>
      <c r="C934" t="s">
        <v>21</v>
      </c>
      <c r="D934">
        <v>13</v>
      </c>
      <c r="E934">
        <v>5</v>
      </c>
      <c r="F934">
        <v>18</v>
      </c>
    </row>
    <row r="935" spans="1:6">
      <c r="A935">
        <v>14020000</v>
      </c>
      <c r="B935" t="s">
        <v>75</v>
      </c>
      <c r="C935" t="s">
        <v>22</v>
      </c>
      <c r="D935">
        <v>0</v>
      </c>
      <c r="E935">
        <v>0</v>
      </c>
      <c r="F935">
        <v>0</v>
      </c>
    </row>
    <row r="936" spans="1:6">
      <c r="A936">
        <v>14020000</v>
      </c>
      <c r="B936" t="s">
        <v>75</v>
      </c>
      <c r="C936" t="s">
        <v>23</v>
      </c>
      <c r="D936">
        <v>1</v>
      </c>
      <c r="E936">
        <v>0</v>
      </c>
      <c r="F936">
        <v>1</v>
      </c>
    </row>
    <row r="937" spans="1:6">
      <c r="A937">
        <v>14020000</v>
      </c>
      <c r="B937" t="s">
        <v>75</v>
      </c>
      <c r="C937" t="s">
        <v>24</v>
      </c>
      <c r="D937">
        <v>0</v>
      </c>
      <c r="E937">
        <v>0</v>
      </c>
      <c r="F937">
        <v>0</v>
      </c>
    </row>
    <row r="938" spans="1:6">
      <c r="A938">
        <v>15010000</v>
      </c>
      <c r="B938" t="s">
        <v>76</v>
      </c>
      <c r="C938" t="s">
        <v>7</v>
      </c>
      <c r="D938">
        <v>289</v>
      </c>
      <c r="E938">
        <v>250</v>
      </c>
      <c r="F938">
        <v>539</v>
      </c>
    </row>
    <row r="939" spans="1:6">
      <c r="A939">
        <v>15010000</v>
      </c>
      <c r="B939" t="s">
        <v>76</v>
      </c>
      <c r="C939" t="s">
        <v>8</v>
      </c>
      <c r="D939">
        <v>0</v>
      </c>
      <c r="E939">
        <v>0</v>
      </c>
      <c r="F939">
        <v>0</v>
      </c>
    </row>
    <row r="940" spans="1:6">
      <c r="A940">
        <v>15010000</v>
      </c>
      <c r="B940" t="s">
        <v>76</v>
      </c>
      <c r="C940" t="s">
        <v>9</v>
      </c>
      <c r="D940">
        <v>76</v>
      </c>
      <c r="E940">
        <v>128</v>
      </c>
      <c r="F940">
        <v>204</v>
      </c>
    </row>
    <row r="941" spans="1:6">
      <c r="A941">
        <v>15010000</v>
      </c>
      <c r="B941" t="s">
        <v>76</v>
      </c>
      <c r="C941" t="s">
        <v>10</v>
      </c>
      <c r="D941">
        <v>5</v>
      </c>
      <c r="E941">
        <v>11</v>
      </c>
      <c r="F941">
        <v>16</v>
      </c>
    </row>
    <row r="942" spans="1:6">
      <c r="A942">
        <v>15010000</v>
      </c>
      <c r="B942" t="s">
        <v>76</v>
      </c>
      <c r="C942" t="s">
        <v>11</v>
      </c>
      <c r="D942">
        <v>2</v>
      </c>
      <c r="E942">
        <v>2</v>
      </c>
      <c r="F942">
        <v>4</v>
      </c>
    </row>
    <row r="943" spans="1:6">
      <c r="A943">
        <v>15010000</v>
      </c>
      <c r="B943" t="s">
        <v>76</v>
      </c>
      <c r="C943" t="s">
        <v>12</v>
      </c>
      <c r="D943">
        <v>161</v>
      </c>
      <c r="E943">
        <v>88</v>
      </c>
      <c r="F943">
        <v>249</v>
      </c>
    </row>
    <row r="944" spans="1:6">
      <c r="A944">
        <v>15010000</v>
      </c>
      <c r="B944" t="s">
        <v>76</v>
      </c>
      <c r="C944" t="s">
        <v>13</v>
      </c>
      <c r="D944">
        <v>0</v>
      </c>
      <c r="E944">
        <v>1</v>
      </c>
      <c r="F944">
        <v>1</v>
      </c>
    </row>
    <row r="945" spans="1:6">
      <c r="A945">
        <v>15010000</v>
      </c>
      <c r="B945" t="s">
        <v>76</v>
      </c>
      <c r="C945" t="s">
        <v>14</v>
      </c>
      <c r="D945">
        <v>22</v>
      </c>
      <c r="E945">
        <v>15</v>
      </c>
      <c r="F945">
        <v>37</v>
      </c>
    </row>
    <row r="946" spans="1:6">
      <c r="A946">
        <v>15010000</v>
      </c>
      <c r="B946" t="s">
        <v>76</v>
      </c>
      <c r="C946" t="s">
        <v>15</v>
      </c>
      <c r="D946">
        <v>0</v>
      </c>
      <c r="E946">
        <v>0</v>
      </c>
      <c r="F946">
        <v>0</v>
      </c>
    </row>
    <row r="947" spans="1:6">
      <c r="A947">
        <v>15010000</v>
      </c>
      <c r="B947" t="s">
        <v>76</v>
      </c>
      <c r="C947" t="s">
        <v>16</v>
      </c>
      <c r="D947">
        <v>0</v>
      </c>
      <c r="E947">
        <v>0</v>
      </c>
      <c r="F947">
        <v>0</v>
      </c>
    </row>
    <row r="948" spans="1:6">
      <c r="A948">
        <v>15010000</v>
      </c>
      <c r="B948" t="s">
        <v>76</v>
      </c>
      <c r="C948" t="s">
        <v>17</v>
      </c>
      <c r="D948">
        <v>0</v>
      </c>
      <c r="E948">
        <v>0</v>
      </c>
      <c r="F948">
        <v>0</v>
      </c>
    </row>
    <row r="949" spans="1:6">
      <c r="A949">
        <v>15010000</v>
      </c>
      <c r="B949" t="s">
        <v>76</v>
      </c>
      <c r="C949" t="s">
        <v>18</v>
      </c>
      <c r="D949">
        <v>0</v>
      </c>
      <c r="E949">
        <v>0</v>
      </c>
      <c r="F949">
        <v>0</v>
      </c>
    </row>
    <row r="950" spans="1:6">
      <c r="A950">
        <v>15010000</v>
      </c>
      <c r="B950" t="s">
        <v>76</v>
      </c>
      <c r="C950" t="s">
        <v>19</v>
      </c>
      <c r="D950">
        <v>1</v>
      </c>
      <c r="E950">
        <v>0</v>
      </c>
      <c r="F950">
        <v>1</v>
      </c>
    </row>
    <row r="951" spans="1:6">
      <c r="A951">
        <v>15010000</v>
      </c>
      <c r="B951" t="s">
        <v>76</v>
      </c>
      <c r="C951" t="s">
        <v>20</v>
      </c>
      <c r="D951">
        <v>9</v>
      </c>
      <c r="E951">
        <v>1</v>
      </c>
      <c r="F951">
        <v>10</v>
      </c>
    </row>
    <row r="952" spans="1:6">
      <c r="A952">
        <v>15010000</v>
      </c>
      <c r="B952" t="s">
        <v>76</v>
      </c>
      <c r="C952" t="s">
        <v>21</v>
      </c>
      <c r="D952">
        <v>9</v>
      </c>
      <c r="E952">
        <v>3</v>
      </c>
      <c r="F952">
        <v>12</v>
      </c>
    </row>
    <row r="953" spans="1:6">
      <c r="A953">
        <v>15010000</v>
      </c>
      <c r="B953" t="s">
        <v>76</v>
      </c>
      <c r="C953" t="s">
        <v>22</v>
      </c>
      <c r="D953">
        <v>1</v>
      </c>
      <c r="E953">
        <v>0</v>
      </c>
      <c r="F953">
        <v>1</v>
      </c>
    </row>
    <row r="954" spans="1:6">
      <c r="A954">
        <v>15010000</v>
      </c>
      <c r="B954" t="s">
        <v>76</v>
      </c>
      <c r="C954" t="s">
        <v>23</v>
      </c>
      <c r="D954">
        <v>3</v>
      </c>
      <c r="E954">
        <v>1</v>
      </c>
      <c r="F954">
        <v>4</v>
      </c>
    </row>
    <row r="955" spans="1:6">
      <c r="A955">
        <v>15010000</v>
      </c>
      <c r="B955" t="s">
        <v>76</v>
      </c>
      <c r="C955" t="s">
        <v>24</v>
      </c>
      <c r="D955">
        <v>0</v>
      </c>
      <c r="E955">
        <v>0</v>
      </c>
      <c r="F955">
        <v>0</v>
      </c>
    </row>
    <row r="956" spans="1:6">
      <c r="A956">
        <v>16010000</v>
      </c>
      <c r="B956" t="s">
        <v>77</v>
      </c>
      <c r="C956" t="s">
        <v>7</v>
      </c>
      <c r="D956">
        <v>494</v>
      </c>
      <c r="E956">
        <v>411</v>
      </c>
      <c r="F956">
        <v>905</v>
      </c>
    </row>
    <row r="957" spans="1:6">
      <c r="A957">
        <v>16010000</v>
      </c>
      <c r="B957" t="s">
        <v>77</v>
      </c>
      <c r="C957" t="s">
        <v>8</v>
      </c>
      <c r="D957">
        <v>0</v>
      </c>
      <c r="E957">
        <v>0</v>
      </c>
      <c r="F957">
        <v>0</v>
      </c>
    </row>
    <row r="958" spans="1:6">
      <c r="A958">
        <v>16010000</v>
      </c>
      <c r="B958" t="s">
        <v>77</v>
      </c>
      <c r="C958" t="s">
        <v>9</v>
      </c>
      <c r="D958">
        <v>131</v>
      </c>
      <c r="E958">
        <v>162</v>
      </c>
      <c r="F958">
        <v>293</v>
      </c>
    </row>
    <row r="959" spans="1:6">
      <c r="A959">
        <v>16010000</v>
      </c>
      <c r="B959" t="s">
        <v>77</v>
      </c>
      <c r="C959" t="s">
        <v>10</v>
      </c>
      <c r="D959">
        <v>1</v>
      </c>
      <c r="E959">
        <v>3</v>
      </c>
      <c r="F959">
        <v>4</v>
      </c>
    </row>
    <row r="960" spans="1:6">
      <c r="A960">
        <v>16010000</v>
      </c>
      <c r="B960" t="s">
        <v>77</v>
      </c>
      <c r="C960" t="s">
        <v>11</v>
      </c>
      <c r="D960">
        <v>0</v>
      </c>
      <c r="E960">
        <v>1</v>
      </c>
      <c r="F960">
        <v>1</v>
      </c>
    </row>
    <row r="961" spans="1:6">
      <c r="A961">
        <v>16010000</v>
      </c>
      <c r="B961" t="s">
        <v>77</v>
      </c>
      <c r="C961" t="s">
        <v>12</v>
      </c>
      <c r="D961">
        <v>275</v>
      </c>
      <c r="E961">
        <v>207</v>
      </c>
      <c r="F961">
        <v>482</v>
      </c>
    </row>
    <row r="962" spans="1:6">
      <c r="A962">
        <v>16010000</v>
      </c>
      <c r="B962" t="s">
        <v>77</v>
      </c>
      <c r="C962" t="s">
        <v>13</v>
      </c>
      <c r="D962">
        <v>66</v>
      </c>
      <c r="E962">
        <v>27</v>
      </c>
      <c r="F962">
        <v>93</v>
      </c>
    </row>
    <row r="963" spans="1:6">
      <c r="A963">
        <v>16010000</v>
      </c>
      <c r="B963" t="s">
        <v>77</v>
      </c>
      <c r="C963" t="s">
        <v>14</v>
      </c>
      <c r="D963">
        <v>9</v>
      </c>
      <c r="E963">
        <v>7</v>
      </c>
      <c r="F963">
        <v>16</v>
      </c>
    </row>
    <row r="964" spans="1:6">
      <c r="A964">
        <v>16010000</v>
      </c>
      <c r="B964" t="s">
        <v>77</v>
      </c>
      <c r="C964" t="s">
        <v>15</v>
      </c>
      <c r="D964">
        <v>0</v>
      </c>
      <c r="E964">
        <v>0</v>
      </c>
      <c r="F964">
        <v>0</v>
      </c>
    </row>
    <row r="965" spans="1:6">
      <c r="A965">
        <v>16010000</v>
      </c>
      <c r="B965" t="s">
        <v>77</v>
      </c>
      <c r="C965" t="s">
        <v>16</v>
      </c>
      <c r="D965">
        <v>0</v>
      </c>
      <c r="E965">
        <v>0</v>
      </c>
      <c r="F965">
        <v>0</v>
      </c>
    </row>
    <row r="966" spans="1:6">
      <c r="A966">
        <v>16010000</v>
      </c>
      <c r="B966" t="s">
        <v>77</v>
      </c>
      <c r="C966" t="s">
        <v>17</v>
      </c>
      <c r="D966">
        <v>0</v>
      </c>
      <c r="E966">
        <v>0</v>
      </c>
      <c r="F966">
        <v>0</v>
      </c>
    </row>
    <row r="967" spans="1:6">
      <c r="A967">
        <v>16010000</v>
      </c>
      <c r="B967" t="s">
        <v>77</v>
      </c>
      <c r="C967" t="s">
        <v>18</v>
      </c>
      <c r="D967">
        <v>1</v>
      </c>
      <c r="E967">
        <v>0</v>
      </c>
      <c r="F967">
        <v>1</v>
      </c>
    </row>
    <row r="968" spans="1:6">
      <c r="A968">
        <v>16010000</v>
      </c>
      <c r="B968" t="s">
        <v>77</v>
      </c>
      <c r="C968" t="s">
        <v>19</v>
      </c>
      <c r="D968">
        <v>0</v>
      </c>
      <c r="E968">
        <v>0</v>
      </c>
      <c r="F968">
        <v>0</v>
      </c>
    </row>
    <row r="969" spans="1:6">
      <c r="A969">
        <v>16010000</v>
      </c>
      <c r="B969" t="s">
        <v>77</v>
      </c>
      <c r="C969" t="s">
        <v>20</v>
      </c>
      <c r="D969">
        <v>3</v>
      </c>
      <c r="E969">
        <v>0</v>
      </c>
      <c r="F969">
        <v>3</v>
      </c>
    </row>
    <row r="970" spans="1:6">
      <c r="A970">
        <v>16010000</v>
      </c>
      <c r="B970" t="s">
        <v>77</v>
      </c>
      <c r="C970" t="s">
        <v>21</v>
      </c>
      <c r="D970">
        <v>5</v>
      </c>
      <c r="E970">
        <v>3</v>
      </c>
      <c r="F970">
        <v>8</v>
      </c>
    </row>
    <row r="971" spans="1:6">
      <c r="A971">
        <v>16010000</v>
      </c>
      <c r="B971" t="s">
        <v>77</v>
      </c>
      <c r="C971" t="s">
        <v>22</v>
      </c>
      <c r="D971">
        <v>0</v>
      </c>
      <c r="E971">
        <v>0</v>
      </c>
      <c r="F971">
        <v>0</v>
      </c>
    </row>
    <row r="972" spans="1:6">
      <c r="A972">
        <v>16010000</v>
      </c>
      <c r="B972" t="s">
        <v>77</v>
      </c>
      <c r="C972" t="s">
        <v>23</v>
      </c>
      <c r="D972">
        <v>0</v>
      </c>
      <c r="E972">
        <v>1</v>
      </c>
      <c r="F972">
        <v>1</v>
      </c>
    </row>
    <row r="973" spans="1:6">
      <c r="A973">
        <v>16010000</v>
      </c>
      <c r="B973" t="s">
        <v>77</v>
      </c>
      <c r="C973" t="s">
        <v>24</v>
      </c>
      <c r="D973">
        <v>3</v>
      </c>
      <c r="E973">
        <v>0</v>
      </c>
      <c r="F973">
        <v>3</v>
      </c>
    </row>
    <row r="974" spans="1:6">
      <c r="A974">
        <v>16020000</v>
      </c>
      <c r="B974" t="s">
        <v>78</v>
      </c>
      <c r="C974" t="s">
        <v>7</v>
      </c>
      <c r="D974">
        <v>484</v>
      </c>
      <c r="E974">
        <v>453</v>
      </c>
      <c r="F974">
        <v>937</v>
      </c>
    </row>
    <row r="975" spans="1:6">
      <c r="A975">
        <v>16020000</v>
      </c>
      <c r="B975" t="s">
        <v>78</v>
      </c>
      <c r="C975" t="s">
        <v>8</v>
      </c>
      <c r="D975">
        <v>27</v>
      </c>
      <c r="E975">
        <v>32</v>
      </c>
      <c r="F975">
        <v>59</v>
      </c>
    </row>
    <row r="976" spans="1:6">
      <c r="A976">
        <v>16020000</v>
      </c>
      <c r="B976" t="s">
        <v>78</v>
      </c>
      <c r="C976" t="s">
        <v>9</v>
      </c>
      <c r="D976">
        <v>111</v>
      </c>
      <c r="E976">
        <v>145</v>
      </c>
      <c r="F976">
        <v>256</v>
      </c>
    </row>
    <row r="977" spans="1:6">
      <c r="A977">
        <v>16020000</v>
      </c>
      <c r="B977" t="s">
        <v>78</v>
      </c>
      <c r="C977" t="s">
        <v>10</v>
      </c>
      <c r="D977">
        <v>4</v>
      </c>
      <c r="E977">
        <v>11</v>
      </c>
      <c r="F977">
        <v>15</v>
      </c>
    </row>
    <row r="978" spans="1:6">
      <c r="A978">
        <v>16020000</v>
      </c>
      <c r="B978" t="s">
        <v>78</v>
      </c>
      <c r="C978" t="s">
        <v>11</v>
      </c>
      <c r="D978">
        <v>0</v>
      </c>
      <c r="E978">
        <v>1</v>
      </c>
      <c r="F978">
        <v>1</v>
      </c>
    </row>
    <row r="979" spans="1:6">
      <c r="A979">
        <v>16020000</v>
      </c>
      <c r="B979" t="s">
        <v>78</v>
      </c>
      <c r="C979" t="s">
        <v>12</v>
      </c>
      <c r="D979">
        <v>205</v>
      </c>
      <c r="E979">
        <v>146</v>
      </c>
      <c r="F979">
        <v>351</v>
      </c>
    </row>
    <row r="980" spans="1:6">
      <c r="A980">
        <v>16020000</v>
      </c>
      <c r="B980" t="s">
        <v>78</v>
      </c>
      <c r="C980" t="s">
        <v>13</v>
      </c>
      <c r="D980">
        <v>39</v>
      </c>
      <c r="E980">
        <v>43</v>
      </c>
      <c r="F980">
        <v>82</v>
      </c>
    </row>
    <row r="981" spans="1:6">
      <c r="A981">
        <v>16020000</v>
      </c>
      <c r="B981" t="s">
        <v>78</v>
      </c>
      <c r="C981" t="s">
        <v>14</v>
      </c>
      <c r="D981">
        <v>61</v>
      </c>
      <c r="E981">
        <v>52</v>
      </c>
      <c r="F981">
        <v>113</v>
      </c>
    </row>
    <row r="982" spans="1:6">
      <c r="A982">
        <v>16020000</v>
      </c>
      <c r="B982" t="s">
        <v>78</v>
      </c>
      <c r="C982" t="s">
        <v>15</v>
      </c>
      <c r="D982">
        <v>4</v>
      </c>
      <c r="E982">
        <v>5</v>
      </c>
      <c r="F982">
        <v>9</v>
      </c>
    </row>
    <row r="983" spans="1:6">
      <c r="A983">
        <v>16020000</v>
      </c>
      <c r="B983" t="s">
        <v>78</v>
      </c>
      <c r="C983" t="s">
        <v>16</v>
      </c>
      <c r="D983">
        <v>7</v>
      </c>
      <c r="E983">
        <v>3</v>
      </c>
      <c r="F983">
        <v>10</v>
      </c>
    </row>
    <row r="984" spans="1:6">
      <c r="A984">
        <v>16020000</v>
      </c>
      <c r="B984" t="s">
        <v>78</v>
      </c>
      <c r="C984" t="s">
        <v>17</v>
      </c>
      <c r="D984">
        <v>0</v>
      </c>
      <c r="E984">
        <v>0</v>
      </c>
      <c r="F984">
        <v>0</v>
      </c>
    </row>
    <row r="985" spans="1:6">
      <c r="A985">
        <v>16020000</v>
      </c>
      <c r="B985" t="s">
        <v>78</v>
      </c>
      <c r="C985" t="s">
        <v>18</v>
      </c>
      <c r="D985">
        <v>0</v>
      </c>
      <c r="E985">
        <v>0</v>
      </c>
      <c r="F985">
        <v>0</v>
      </c>
    </row>
    <row r="986" spans="1:6">
      <c r="A986">
        <v>16020000</v>
      </c>
      <c r="B986" t="s">
        <v>78</v>
      </c>
      <c r="C986" t="s">
        <v>19</v>
      </c>
      <c r="D986">
        <v>0</v>
      </c>
      <c r="E986">
        <v>0</v>
      </c>
      <c r="F986">
        <v>0</v>
      </c>
    </row>
    <row r="987" spans="1:6">
      <c r="A987">
        <v>16020000</v>
      </c>
      <c r="B987" t="s">
        <v>78</v>
      </c>
      <c r="C987" t="s">
        <v>20</v>
      </c>
      <c r="D987">
        <v>12</v>
      </c>
      <c r="E987">
        <v>9</v>
      </c>
      <c r="F987">
        <v>21</v>
      </c>
    </row>
    <row r="988" spans="1:6">
      <c r="A988">
        <v>16020000</v>
      </c>
      <c r="B988" t="s">
        <v>78</v>
      </c>
      <c r="C988" t="s">
        <v>21</v>
      </c>
      <c r="D988">
        <v>11</v>
      </c>
      <c r="E988">
        <v>4</v>
      </c>
      <c r="F988">
        <v>15</v>
      </c>
    </row>
    <row r="989" spans="1:6">
      <c r="A989">
        <v>16020000</v>
      </c>
      <c r="B989" t="s">
        <v>78</v>
      </c>
      <c r="C989" t="s">
        <v>22</v>
      </c>
      <c r="D989">
        <v>0</v>
      </c>
      <c r="E989">
        <v>0</v>
      </c>
      <c r="F989">
        <v>0</v>
      </c>
    </row>
    <row r="990" spans="1:6">
      <c r="A990">
        <v>16020000</v>
      </c>
      <c r="B990" t="s">
        <v>78</v>
      </c>
      <c r="C990" t="s">
        <v>23</v>
      </c>
      <c r="D990">
        <v>2</v>
      </c>
      <c r="E990">
        <v>0</v>
      </c>
      <c r="F990">
        <v>2</v>
      </c>
    </row>
    <row r="991" spans="1:6">
      <c r="A991">
        <v>16020000</v>
      </c>
      <c r="B991" t="s">
        <v>78</v>
      </c>
      <c r="C991" t="s">
        <v>24</v>
      </c>
      <c r="D991">
        <v>1</v>
      </c>
      <c r="E991">
        <v>2</v>
      </c>
      <c r="F991">
        <v>3</v>
      </c>
    </row>
    <row r="992" spans="1:6">
      <c r="A992">
        <v>17010000</v>
      </c>
      <c r="B992" t="s">
        <v>79</v>
      </c>
      <c r="C992" t="s">
        <v>7</v>
      </c>
      <c r="D992">
        <v>298</v>
      </c>
      <c r="E992">
        <v>216</v>
      </c>
      <c r="F992">
        <v>514</v>
      </c>
    </row>
    <row r="993" spans="1:6">
      <c r="A993">
        <v>17010000</v>
      </c>
      <c r="B993" t="s">
        <v>79</v>
      </c>
      <c r="C993" t="s">
        <v>8</v>
      </c>
      <c r="D993">
        <v>0</v>
      </c>
      <c r="E993">
        <v>0</v>
      </c>
      <c r="F993">
        <v>0</v>
      </c>
    </row>
    <row r="994" spans="1:6">
      <c r="A994">
        <v>17010000</v>
      </c>
      <c r="B994" t="s">
        <v>79</v>
      </c>
      <c r="C994" t="s">
        <v>9</v>
      </c>
      <c r="D994">
        <v>28</v>
      </c>
      <c r="E994">
        <v>49</v>
      </c>
      <c r="F994">
        <v>77</v>
      </c>
    </row>
    <row r="995" spans="1:6">
      <c r="A995">
        <v>17010000</v>
      </c>
      <c r="B995" t="s">
        <v>79</v>
      </c>
      <c r="C995" t="s">
        <v>10</v>
      </c>
      <c r="D995">
        <v>2</v>
      </c>
      <c r="E995">
        <v>12</v>
      </c>
      <c r="F995">
        <v>14</v>
      </c>
    </row>
    <row r="996" spans="1:6">
      <c r="A996">
        <v>17010000</v>
      </c>
      <c r="B996" t="s">
        <v>79</v>
      </c>
      <c r="C996" t="s">
        <v>11</v>
      </c>
      <c r="D996">
        <v>0</v>
      </c>
      <c r="E996">
        <v>0</v>
      </c>
      <c r="F996">
        <v>0</v>
      </c>
    </row>
    <row r="997" spans="1:6">
      <c r="A997">
        <v>17010000</v>
      </c>
      <c r="B997" t="s">
        <v>79</v>
      </c>
      <c r="C997" t="s">
        <v>12</v>
      </c>
      <c r="D997">
        <v>231</v>
      </c>
      <c r="E997">
        <v>132</v>
      </c>
      <c r="F997">
        <v>363</v>
      </c>
    </row>
    <row r="998" spans="1:6">
      <c r="A998">
        <v>17010000</v>
      </c>
      <c r="B998" t="s">
        <v>79</v>
      </c>
      <c r="C998" t="s">
        <v>13</v>
      </c>
      <c r="D998">
        <v>2</v>
      </c>
      <c r="E998">
        <v>4</v>
      </c>
      <c r="F998">
        <v>6</v>
      </c>
    </row>
    <row r="999" spans="1:6">
      <c r="A999">
        <v>17010000</v>
      </c>
      <c r="B999" t="s">
        <v>79</v>
      </c>
      <c r="C999" t="s">
        <v>14</v>
      </c>
      <c r="D999">
        <v>14</v>
      </c>
      <c r="E999">
        <v>11</v>
      </c>
      <c r="F999">
        <v>25</v>
      </c>
    </row>
    <row r="1000" spans="1:6">
      <c r="A1000">
        <v>17010000</v>
      </c>
      <c r="B1000" t="s">
        <v>79</v>
      </c>
      <c r="C1000" t="s">
        <v>15</v>
      </c>
      <c r="D1000">
        <v>0</v>
      </c>
      <c r="E1000">
        <v>2</v>
      </c>
      <c r="F1000">
        <v>2</v>
      </c>
    </row>
    <row r="1001" spans="1:6">
      <c r="A1001">
        <v>17010000</v>
      </c>
      <c r="B1001" t="s">
        <v>79</v>
      </c>
      <c r="C1001" t="s">
        <v>16</v>
      </c>
      <c r="D1001">
        <v>1</v>
      </c>
      <c r="E1001">
        <v>0</v>
      </c>
      <c r="F1001">
        <v>1</v>
      </c>
    </row>
    <row r="1002" spans="1:6">
      <c r="A1002">
        <v>17010000</v>
      </c>
      <c r="B1002" t="s">
        <v>79</v>
      </c>
      <c r="C1002" t="s">
        <v>17</v>
      </c>
      <c r="D1002">
        <v>0</v>
      </c>
      <c r="E1002">
        <v>0</v>
      </c>
      <c r="F1002">
        <v>0</v>
      </c>
    </row>
    <row r="1003" spans="1:6">
      <c r="A1003">
        <v>17010000</v>
      </c>
      <c r="B1003" t="s">
        <v>79</v>
      </c>
      <c r="C1003" t="s">
        <v>18</v>
      </c>
      <c r="D1003">
        <v>0</v>
      </c>
      <c r="E1003">
        <v>0</v>
      </c>
      <c r="F1003">
        <v>0</v>
      </c>
    </row>
    <row r="1004" spans="1:6">
      <c r="A1004">
        <v>17010000</v>
      </c>
      <c r="B1004" t="s">
        <v>79</v>
      </c>
      <c r="C1004" t="s">
        <v>19</v>
      </c>
      <c r="D1004">
        <v>0</v>
      </c>
      <c r="E1004">
        <v>0</v>
      </c>
      <c r="F1004">
        <v>0</v>
      </c>
    </row>
    <row r="1005" spans="1:6">
      <c r="A1005">
        <v>17010000</v>
      </c>
      <c r="B1005" t="s">
        <v>79</v>
      </c>
      <c r="C1005" t="s">
        <v>20</v>
      </c>
      <c r="D1005">
        <v>3</v>
      </c>
      <c r="E1005">
        <v>2</v>
      </c>
      <c r="F1005">
        <v>5</v>
      </c>
    </row>
    <row r="1006" spans="1:6">
      <c r="A1006">
        <v>17010000</v>
      </c>
      <c r="B1006" t="s">
        <v>79</v>
      </c>
      <c r="C1006" t="s">
        <v>21</v>
      </c>
      <c r="D1006">
        <v>9</v>
      </c>
      <c r="E1006">
        <v>3</v>
      </c>
      <c r="F1006">
        <v>12</v>
      </c>
    </row>
    <row r="1007" spans="1:6">
      <c r="A1007">
        <v>17010000</v>
      </c>
      <c r="B1007" t="s">
        <v>79</v>
      </c>
      <c r="C1007" t="s">
        <v>22</v>
      </c>
      <c r="D1007">
        <v>3</v>
      </c>
      <c r="E1007">
        <v>0</v>
      </c>
      <c r="F1007">
        <v>3</v>
      </c>
    </row>
    <row r="1008" spans="1:6">
      <c r="A1008">
        <v>17010000</v>
      </c>
      <c r="B1008" t="s">
        <v>79</v>
      </c>
      <c r="C1008" t="s">
        <v>23</v>
      </c>
      <c r="D1008">
        <v>2</v>
      </c>
      <c r="E1008">
        <v>1</v>
      </c>
      <c r="F1008">
        <v>3</v>
      </c>
    </row>
    <row r="1009" spans="1:6">
      <c r="A1009">
        <v>17010000</v>
      </c>
      <c r="B1009" t="s">
        <v>79</v>
      </c>
      <c r="C1009" t="s">
        <v>24</v>
      </c>
      <c r="D1009">
        <v>3</v>
      </c>
      <c r="E1009">
        <v>0</v>
      </c>
      <c r="F1009">
        <v>3</v>
      </c>
    </row>
    <row r="1010" spans="1:6">
      <c r="A1010">
        <v>18010000</v>
      </c>
      <c r="B1010" t="s">
        <v>80</v>
      </c>
      <c r="C1010" t="s">
        <v>7</v>
      </c>
      <c r="D1010">
        <v>415</v>
      </c>
      <c r="E1010">
        <v>312</v>
      </c>
      <c r="F1010">
        <v>727</v>
      </c>
    </row>
    <row r="1011" spans="1:6">
      <c r="A1011">
        <v>18010000</v>
      </c>
      <c r="B1011" t="s">
        <v>80</v>
      </c>
      <c r="C1011" t="s">
        <v>8</v>
      </c>
      <c r="D1011">
        <v>0</v>
      </c>
      <c r="E1011">
        <v>0</v>
      </c>
      <c r="F1011">
        <v>0</v>
      </c>
    </row>
    <row r="1012" spans="1:6">
      <c r="A1012">
        <v>18010000</v>
      </c>
      <c r="B1012" t="s">
        <v>80</v>
      </c>
      <c r="C1012" t="s">
        <v>9</v>
      </c>
      <c r="D1012">
        <v>53</v>
      </c>
      <c r="E1012">
        <v>95</v>
      </c>
      <c r="F1012">
        <v>148</v>
      </c>
    </row>
    <row r="1013" spans="1:6">
      <c r="A1013">
        <v>18010000</v>
      </c>
      <c r="B1013" t="s">
        <v>80</v>
      </c>
      <c r="C1013" t="s">
        <v>10</v>
      </c>
      <c r="D1013">
        <v>15</v>
      </c>
      <c r="E1013">
        <v>28</v>
      </c>
      <c r="F1013">
        <v>43</v>
      </c>
    </row>
    <row r="1014" spans="1:6">
      <c r="A1014">
        <v>18010000</v>
      </c>
      <c r="B1014" t="s">
        <v>80</v>
      </c>
      <c r="C1014" t="s">
        <v>11</v>
      </c>
      <c r="D1014">
        <v>1</v>
      </c>
      <c r="E1014">
        <v>0</v>
      </c>
      <c r="F1014">
        <v>1</v>
      </c>
    </row>
    <row r="1015" spans="1:6">
      <c r="A1015">
        <v>18010000</v>
      </c>
      <c r="B1015" t="s">
        <v>80</v>
      </c>
      <c r="C1015" t="s">
        <v>12</v>
      </c>
      <c r="D1015">
        <v>266</v>
      </c>
      <c r="E1015">
        <v>136</v>
      </c>
      <c r="F1015">
        <v>402</v>
      </c>
    </row>
    <row r="1016" spans="1:6">
      <c r="A1016">
        <v>18010000</v>
      </c>
      <c r="B1016" t="s">
        <v>80</v>
      </c>
      <c r="C1016" t="s">
        <v>13</v>
      </c>
      <c r="D1016">
        <v>5</v>
      </c>
      <c r="E1016">
        <v>7</v>
      </c>
      <c r="F1016">
        <v>12</v>
      </c>
    </row>
    <row r="1017" spans="1:6">
      <c r="A1017">
        <v>18010000</v>
      </c>
      <c r="B1017" t="s">
        <v>80</v>
      </c>
      <c r="C1017" t="s">
        <v>14</v>
      </c>
      <c r="D1017">
        <v>48</v>
      </c>
      <c r="E1017">
        <v>31</v>
      </c>
      <c r="F1017">
        <v>79</v>
      </c>
    </row>
    <row r="1018" spans="1:6">
      <c r="A1018">
        <v>18010000</v>
      </c>
      <c r="B1018" t="s">
        <v>80</v>
      </c>
      <c r="C1018" t="s">
        <v>15</v>
      </c>
      <c r="D1018">
        <v>0</v>
      </c>
      <c r="E1018">
        <v>0</v>
      </c>
      <c r="F1018">
        <v>0</v>
      </c>
    </row>
    <row r="1019" spans="1:6">
      <c r="A1019">
        <v>18010000</v>
      </c>
      <c r="B1019" t="s">
        <v>80</v>
      </c>
      <c r="C1019" t="s">
        <v>16</v>
      </c>
      <c r="D1019">
        <v>4</v>
      </c>
      <c r="E1019">
        <v>4</v>
      </c>
      <c r="F1019">
        <v>8</v>
      </c>
    </row>
    <row r="1020" spans="1:6">
      <c r="A1020">
        <v>18010000</v>
      </c>
      <c r="B1020" t="s">
        <v>80</v>
      </c>
      <c r="C1020" t="s">
        <v>17</v>
      </c>
      <c r="D1020">
        <v>0</v>
      </c>
      <c r="E1020">
        <v>0</v>
      </c>
      <c r="F1020">
        <v>0</v>
      </c>
    </row>
    <row r="1021" spans="1:6">
      <c r="A1021">
        <v>18010000</v>
      </c>
      <c r="B1021" t="s">
        <v>80</v>
      </c>
      <c r="C1021" t="s">
        <v>18</v>
      </c>
      <c r="D1021">
        <v>0</v>
      </c>
      <c r="E1021">
        <v>0</v>
      </c>
      <c r="F1021">
        <v>0</v>
      </c>
    </row>
    <row r="1022" spans="1:6">
      <c r="A1022">
        <v>18010000</v>
      </c>
      <c r="B1022" t="s">
        <v>80</v>
      </c>
      <c r="C1022" t="s">
        <v>19</v>
      </c>
      <c r="D1022">
        <v>0</v>
      </c>
      <c r="E1022">
        <v>0</v>
      </c>
      <c r="F1022">
        <v>0</v>
      </c>
    </row>
    <row r="1023" spans="1:6">
      <c r="A1023">
        <v>18010000</v>
      </c>
      <c r="B1023" t="s">
        <v>80</v>
      </c>
      <c r="C1023" t="s">
        <v>20</v>
      </c>
      <c r="D1023">
        <v>12</v>
      </c>
      <c r="E1023">
        <v>4</v>
      </c>
      <c r="F1023">
        <v>16</v>
      </c>
    </row>
    <row r="1024" spans="1:6">
      <c r="A1024">
        <v>18010000</v>
      </c>
      <c r="B1024" t="s">
        <v>80</v>
      </c>
      <c r="C1024" t="s">
        <v>21</v>
      </c>
      <c r="D1024">
        <v>8</v>
      </c>
      <c r="E1024">
        <v>5</v>
      </c>
      <c r="F1024">
        <v>13</v>
      </c>
    </row>
    <row r="1025" spans="1:6">
      <c r="A1025">
        <v>18010000</v>
      </c>
      <c r="B1025" t="s">
        <v>80</v>
      </c>
      <c r="C1025" t="s">
        <v>22</v>
      </c>
      <c r="D1025">
        <v>1</v>
      </c>
      <c r="E1025">
        <v>0</v>
      </c>
      <c r="F1025">
        <v>1</v>
      </c>
    </row>
    <row r="1026" spans="1:6">
      <c r="A1026">
        <v>18010000</v>
      </c>
      <c r="B1026" t="s">
        <v>80</v>
      </c>
      <c r="C1026" t="s">
        <v>23</v>
      </c>
      <c r="D1026">
        <v>0</v>
      </c>
      <c r="E1026">
        <v>0</v>
      </c>
      <c r="F1026">
        <v>0</v>
      </c>
    </row>
    <row r="1027" spans="1:6">
      <c r="A1027">
        <v>18010000</v>
      </c>
      <c r="B1027" t="s">
        <v>80</v>
      </c>
      <c r="C1027" t="s">
        <v>24</v>
      </c>
      <c r="D1027">
        <v>2</v>
      </c>
      <c r="E1027">
        <v>2</v>
      </c>
      <c r="F1027">
        <v>4</v>
      </c>
    </row>
    <row r="1028" spans="1:6">
      <c r="A1028">
        <v>19010000</v>
      </c>
      <c r="B1028" t="s">
        <v>81</v>
      </c>
      <c r="C1028" t="s">
        <v>7</v>
      </c>
      <c r="D1028">
        <v>218</v>
      </c>
      <c r="E1028">
        <v>211</v>
      </c>
      <c r="F1028">
        <v>429</v>
      </c>
    </row>
    <row r="1029" spans="1:6">
      <c r="A1029">
        <v>19010000</v>
      </c>
      <c r="B1029" t="s">
        <v>81</v>
      </c>
      <c r="C1029" t="s">
        <v>8</v>
      </c>
      <c r="D1029">
        <v>0</v>
      </c>
      <c r="E1029">
        <v>0</v>
      </c>
      <c r="F1029">
        <v>0</v>
      </c>
    </row>
    <row r="1030" spans="1:6">
      <c r="A1030">
        <v>19010000</v>
      </c>
      <c r="B1030" t="s">
        <v>81</v>
      </c>
      <c r="C1030" t="s">
        <v>9</v>
      </c>
      <c r="D1030">
        <v>19</v>
      </c>
      <c r="E1030">
        <v>12</v>
      </c>
      <c r="F1030">
        <v>31</v>
      </c>
    </row>
    <row r="1031" spans="1:6">
      <c r="A1031">
        <v>19010000</v>
      </c>
      <c r="B1031" t="s">
        <v>81</v>
      </c>
      <c r="C1031" t="s">
        <v>10</v>
      </c>
      <c r="D1031">
        <v>5</v>
      </c>
      <c r="E1031">
        <v>8</v>
      </c>
      <c r="F1031">
        <v>13</v>
      </c>
    </row>
    <row r="1032" spans="1:6">
      <c r="A1032">
        <v>19010000</v>
      </c>
      <c r="B1032" t="s">
        <v>81</v>
      </c>
      <c r="C1032" t="s">
        <v>11</v>
      </c>
      <c r="D1032">
        <v>0</v>
      </c>
      <c r="E1032">
        <v>1</v>
      </c>
      <c r="F1032">
        <v>1</v>
      </c>
    </row>
    <row r="1033" spans="1:6">
      <c r="A1033">
        <v>19010000</v>
      </c>
      <c r="B1033" t="s">
        <v>81</v>
      </c>
      <c r="C1033" t="s">
        <v>12</v>
      </c>
      <c r="D1033">
        <v>175</v>
      </c>
      <c r="E1033">
        <v>174</v>
      </c>
      <c r="F1033">
        <v>349</v>
      </c>
    </row>
    <row r="1034" spans="1:6">
      <c r="A1034">
        <v>19010000</v>
      </c>
      <c r="B1034" t="s">
        <v>81</v>
      </c>
      <c r="C1034" t="s">
        <v>13</v>
      </c>
      <c r="D1034">
        <v>3</v>
      </c>
      <c r="E1034">
        <v>1</v>
      </c>
      <c r="F1034">
        <v>4</v>
      </c>
    </row>
    <row r="1035" spans="1:6">
      <c r="A1035">
        <v>19010000</v>
      </c>
      <c r="B1035" t="s">
        <v>81</v>
      </c>
      <c r="C1035" t="s">
        <v>14</v>
      </c>
      <c r="D1035">
        <v>9</v>
      </c>
      <c r="E1035">
        <v>9</v>
      </c>
      <c r="F1035">
        <v>18</v>
      </c>
    </row>
    <row r="1036" spans="1:6">
      <c r="A1036">
        <v>19010000</v>
      </c>
      <c r="B1036" t="s">
        <v>81</v>
      </c>
      <c r="C1036" t="s">
        <v>15</v>
      </c>
      <c r="D1036">
        <v>0</v>
      </c>
      <c r="E1036">
        <v>0</v>
      </c>
      <c r="F1036">
        <v>0</v>
      </c>
    </row>
    <row r="1037" spans="1:6">
      <c r="A1037">
        <v>19010000</v>
      </c>
      <c r="B1037" t="s">
        <v>81</v>
      </c>
      <c r="C1037" t="s">
        <v>16</v>
      </c>
      <c r="D1037">
        <v>0</v>
      </c>
      <c r="E1037">
        <v>0</v>
      </c>
      <c r="F1037">
        <v>0</v>
      </c>
    </row>
    <row r="1038" spans="1:6">
      <c r="A1038">
        <v>19010000</v>
      </c>
      <c r="B1038" t="s">
        <v>81</v>
      </c>
      <c r="C1038" t="s">
        <v>17</v>
      </c>
      <c r="D1038">
        <v>0</v>
      </c>
      <c r="E1038">
        <v>0</v>
      </c>
      <c r="F1038">
        <v>0</v>
      </c>
    </row>
    <row r="1039" spans="1:6">
      <c r="A1039">
        <v>19010000</v>
      </c>
      <c r="B1039" t="s">
        <v>81</v>
      </c>
      <c r="C1039" t="s">
        <v>18</v>
      </c>
      <c r="D1039">
        <v>0</v>
      </c>
      <c r="E1039">
        <v>0</v>
      </c>
      <c r="F1039">
        <v>0</v>
      </c>
    </row>
    <row r="1040" spans="1:6">
      <c r="A1040">
        <v>19010000</v>
      </c>
      <c r="B1040" t="s">
        <v>81</v>
      </c>
      <c r="C1040" t="s">
        <v>19</v>
      </c>
      <c r="D1040">
        <v>0</v>
      </c>
      <c r="E1040">
        <v>0</v>
      </c>
      <c r="F1040">
        <v>0</v>
      </c>
    </row>
    <row r="1041" spans="1:6">
      <c r="A1041">
        <v>19010000</v>
      </c>
      <c r="B1041" t="s">
        <v>81</v>
      </c>
      <c r="C1041" t="s">
        <v>20</v>
      </c>
      <c r="D1041">
        <v>4</v>
      </c>
      <c r="E1041">
        <v>3</v>
      </c>
      <c r="F1041">
        <v>7</v>
      </c>
    </row>
    <row r="1042" spans="1:6">
      <c r="A1042">
        <v>19010000</v>
      </c>
      <c r="B1042" t="s">
        <v>81</v>
      </c>
      <c r="C1042" t="s">
        <v>21</v>
      </c>
      <c r="D1042">
        <v>3</v>
      </c>
      <c r="E1042">
        <v>3</v>
      </c>
      <c r="F1042">
        <v>6</v>
      </c>
    </row>
    <row r="1043" spans="1:6">
      <c r="A1043">
        <v>19010000</v>
      </c>
      <c r="B1043" t="s">
        <v>81</v>
      </c>
      <c r="C1043" t="s">
        <v>22</v>
      </c>
      <c r="D1043">
        <v>0</v>
      </c>
      <c r="E1043">
        <v>0</v>
      </c>
      <c r="F1043">
        <v>0</v>
      </c>
    </row>
    <row r="1044" spans="1:6">
      <c r="A1044">
        <v>19010000</v>
      </c>
      <c r="B1044" t="s">
        <v>81</v>
      </c>
      <c r="C1044" t="s">
        <v>23</v>
      </c>
      <c r="D1044">
        <v>0</v>
      </c>
      <c r="E1044">
        <v>0</v>
      </c>
      <c r="F1044">
        <v>0</v>
      </c>
    </row>
    <row r="1045" spans="1:6">
      <c r="A1045">
        <v>19010000</v>
      </c>
      <c r="B1045" t="s">
        <v>81</v>
      </c>
      <c r="C1045" t="s">
        <v>24</v>
      </c>
      <c r="D1045">
        <v>0</v>
      </c>
      <c r="E1045">
        <v>0</v>
      </c>
      <c r="F1045">
        <v>0</v>
      </c>
    </row>
    <row r="1046" spans="1:6">
      <c r="A1046">
        <v>19020000</v>
      </c>
      <c r="B1046" t="s">
        <v>82</v>
      </c>
      <c r="C1046" t="s">
        <v>7</v>
      </c>
      <c r="D1046">
        <v>460</v>
      </c>
      <c r="E1046">
        <v>404</v>
      </c>
      <c r="F1046">
        <v>864</v>
      </c>
    </row>
    <row r="1047" spans="1:6">
      <c r="A1047">
        <v>19020000</v>
      </c>
      <c r="B1047" t="s">
        <v>82</v>
      </c>
      <c r="C1047" t="s">
        <v>8</v>
      </c>
      <c r="D1047">
        <v>0</v>
      </c>
      <c r="E1047">
        <v>0</v>
      </c>
      <c r="F1047">
        <v>0</v>
      </c>
    </row>
    <row r="1048" spans="1:6">
      <c r="A1048">
        <v>19020000</v>
      </c>
      <c r="B1048" t="s">
        <v>82</v>
      </c>
      <c r="C1048" t="s">
        <v>9</v>
      </c>
      <c r="D1048">
        <v>72</v>
      </c>
      <c r="E1048">
        <v>146</v>
      </c>
      <c r="F1048">
        <v>218</v>
      </c>
    </row>
    <row r="1049" spans="1:6">
      <c r="A1049">
        <v>19020000</v>
      </c>
      <c r="B1049" t="s">
        <v>82</v>
      </c>
      <c r="C1049" t="s">
        <v>10</v>
      </c>
      <c r="D1049">
        <v>12</v>
      </c>
      <c r="E1049">
        <v>32</v>
      </c>
      <c r="F1049">
        <v>44</v>
      </c>
    </row>
    <row r="1050" spans="1:6">
      <c r="A1050">
        <v>19020000</v>
      </c>
      <c r="B1050" t="s">
        <v>82</v>
      </c>
      <c r="C1050" t="s">
        <v>11</v>
      </c>
      <c r="D1050">
        <v>1</v>
      </c>
      <c r="E1050">
        <v>1</v>
      </c>
      <c r="F1050">
        <v>2</v>
      </c>
    </row>
    <row r="1051" spans="1:6">
      <c r="A1051">
        <v>19020000</v>
      </c>
      <c r="B1051" t="s">
        <v>82</v>
      </c>
      <c r="C1051" t="s">
        <v>12</v>
      </c>
      <c r="D1051">
        <v>298</v>
      </c>
      <c r="E1051">
        <v>185</v>
      </c>
      <c r="F1051">
        <v>483</v>
      </c>
    </row>
    <row r="1052" spans="1:6">
      <c r="A1052">
        <v>19020000</v>
      </c>
      <c r="B1052" t="s">
        <v>82</v>
      </c>
      <c r="C1052" t="s">
        <v>13</v>
      </c>
      <c r="D1052">
        <v>17</v>
      </c>
      <c r="E1052">
        <v>10</v>
      </c>
      <c r="F1052">
        <v>27</v>
      </c>
    </row>
    <row r="1053" spans="1:6">
      <c r="A1053">
        <v>19020000</v>
      </c>
      <c r="B1053" t="s">
        <v>82</v>
      </c>
      <c r="C1053" t="s">
        <v>14</v>
      </c>
      <c r="D1053">
        <v>28</v>
      </c>
      <c r="E1053">
        <v>15</v>
      </c>
      <c r="F1053">
        <v>43</v>
      </c>
    </row>
    <row r="1054" spans="1:6">
      <c r="A1054">
        <v>19020000</v>
      </c>
      <c r="B1054" t="s">
        <v>82</v>
      </c>
      <c r="C1054" t="s">
        <v>15</v>
      </c>
      <c r="D1054">
        <v>2</v>
      </c>
      <c r="E1054">
        <v>3</v>
      </c>
      <c r="F1054">
        <v>5</v>
      </c>
    </row>
    <row r="1055" spans="1:6">
      <c r="A1055">
        <v>19020000</v>
      </c>
      <c r="B1055" t="s">
        <v>82</v>
      </c>
      <c r="C1055" t="s">
        <v>16</v>
      </c>
      <c r="D1055">
        <v>3</v>
      </c>
      <c r="E1055">
        <v>1</v>
      </c>
      <c r="F1055">
        <v>4</v>
      </c>
    </row>
    <row r="1056" spans="1:6">
      <c r="A1056">
        <v>19020000</v>
      </c>
      <c r="B1056" t="s">
        <v>82</v>
      </c>
      <c r="C1056" t="s">
        <v>17</v>
      </c>
      <c r="D1056">
        <v>0</v>
      </c>
      <c r="E1056">
        <v>0</v>
      </c>
      <c r="F1056">
        <v>0</v>
      </c>
    </row>
    <row r="1057" spans="1:6">
      <c r="A1057">
        <v>19020000</v>
      </c>
      <c r="B1057" t="s">
        <v>82</v>
      </c>
      <c r="C1057" t="s">
        <v>18</v>
      </c>
      <c r="D1057">
        <v>1</v>
      </c>
      <c r="E1057">
        <v>0</v>
      </c>
      <c r="F1057">
        <v>1</v>
      </c>
    </row>
    <row r="1058" spans="1:6">
      <c r="A1058">
        <v>19020000</v>
      </c>
      <c r="B1058" t="s">
        <v>82</v>
      </c>
      <c r="C1058" t="s">
        <v>19</v>
      </c>
      <c r="D1058">
        <v>0</v>
      </c>
      <c r="E1058">
        <v>0</v>
      </c>
      <c r="F1058">
        <v>0</v>
      </c>
    </row>
    <row r="1059" spans="1:6">
      <c r="A1059">
        <v>19020000</v>
      </c>
      <c r="B1059" t="s">
        <v>82</v>
      </c>
      <c r="C1059" t="s">
        <v>20</v>
      </c>
      <c r="D1059">
        <v>6</v>
      </c>
      <c r="E1059">
        <v>2</v>
      </c>
      <c r="F1059">
        <v>8</v>
      </c>
    </row>
    <row r="1060" spans="1:6">
      <c r="A1060">
        <v>19020000</v>
      </c>
      <c r="B1060" t="s">
        <v>82</v>
      </c>
      <c r="C1060" t="s">
        <v>21</v>
      </c>
      <c r="D1060">
        <v>18</v>
      </c>
      <c r="E1060">
        <v>9</v>
      </c>
      <c r="F1060">
        <v>27</v>
      </c>
    </row>
    <row r="1061" spans="1:6">
      <c r="A1061">
        <v>19020000</v>
      </c>
      <c r="B1061" t="s">
        <v>82</v>
      </c>
      <c r="C1061" t="s">
        <v>22</v>
      </c>
      <c r="D1061">
        <v>1</v>
      </c>
      <c r="E1061">
        <v>0</v>
      </c>
      <c r="F1061">
        <v>1</v>
      </c>
    </row>
    <row r="1062" spans="1:6">
      <c r="A1062">
        <v>19020000</v>
      </c>
      <c r="B1062" t="s">
        <v>82</v>
      </c>
      <c r="C1062" t="s">
        <v>23</v>
      </c>
      <c r="D1062">
        <v>0</v>
      </c>
      <c r="E1062">
        <v>0</v>
      </c>
      <c r="F1062">
        <v>0</v>
      </c>
    </row>
    <row r="1063" spans="1:6">
      <c r="A1063">
        <v>19020000</v>
      </c>
      <c r="B1063" t="s">
        <v>82</v>
      </c>
      <c r="C1063" t="s">
        <v>24</v>
      </c>
      <c r="D1063">
        <v>1</v>
      </c>
      <c r="E1063">
        <v>0</v>
      </c>
      <c r="F1063">
        <v>1</v>
      </c>
    </row>
    <row r="1064" spans="1:6">
      <c r="A1064">
        <v>20010000</v>
      </c>
      <c r="B1064" t="s">
        <v>83</v>
      </c>
      <c r="C1064" t="s">
        <v>7</v>
      </c>
      <c r="D1064">
        <v>413</v>
      </c>
      <c r="E1064">
        <v>339</v>
      </c>
      <c r="F1064">
        <v>752</v>
      </c>
    </row>
    <row r="1065" spans="1:6">
      <c r="A1065">
        <v>20010000</v>
      </c>
      <c r="B1065" t="s">
        <v>83</v>
      </c>
      <c r="C1065" t="s">
        <v>8</v>
      </c>
      <c r="D1065">
        <v>0</v>
      </c>
      <c r="E1065">
        <v>0</v>
      </c>
      <c r="F1065">
        <v>0</v>
      </c>
    </row>
    <row r="1066" spans="1:6">
      <c r="A1066">
        <v>20010000</v>
      </c>
      <c r="B1066" t="s">
        <v>83</v>
      </c>
      <c r="C1066" t="s">
        <v>9</v>
      </c>
      <c r="D1066">
        <v>34</v>
      </c>
      <c r="E1066">
        <v>65</v>
      </c>
      <c r="F1066">
        <v>99</v>
      </c>
    </row>
    <row r="1067" spans="1:6">
      <c r="A1067">
        <v>20010000</v>
      </c>
      <c r="B1067" t="s">
        <v>83</v>
      </c>
      <c r="C1067" t="s">
        <v>10</v>
      </c>
      <c r="D1067">
        <v>3</v>
      </c>
      <c r="E1067">
        <v>8</v>
      </c>
      <c r="F1067">
        <v>11</v>
      </c>
    </row>
    <row r="1068" spans="1:6">
      <c r="A1068">
        <v>20010000</v>
      </c>
      <c r="B1068" t="s">
        <v>83</v>
      </c>
      <c r="C1068" t="s">
        <v>11</v>
      </c>
      <c r="D1068">
        <v>1</v>
      </c>
      <c r="E1068">
        <v>1</v>
      </c>
      <c r="F1068">
        <v>2</v>
      </c>
    </row>
    <row r="1069" spans="1:6">
      <c r="A1069">
        <v>20010000</v>
      </c>
      <c r="B1069" t="s">
        <v>83</v>
      </c>
      <c r="C1069" t="s">
        <v>12</v>
      </c>
      <c r="D1069">
        <v>216</v>
      </c>
      <c r="E1069">
        <v>128</v>
      </c>
      <c r="F1069">
        <v>344</v>
      </c>
    </row>
    <row r="1070" spans="1:6">
      <c r="A1070">
        <v>20010000</v>
      </c>
      <c r="B1070" t="s">
        <v>83</v>
      </c>
      <c r="C1070" t="s">
        <v>13</v>
      </c>
      <c r="D1070">
        <v>118</v>
      </c>
      <c r="E1070">
        <v>113</v>
      </c>
      <c r="F1070">
        <v>231</v>
      </c>
    </row>
    <row r="1071" spans="1:6">
      <c r="A1071">
        <v>20010000</v>
      </c>
      <c r="B1071" t="s">
        <v>83</v>
      </c>
      <c r="C1071" t="s">
        <v>14</v>
      </c>
      <c r="D1071">
        <v>28</v>
      </c>
      <c r="E1071">
        <v>14</v>
      </c>
      <c r="F1071">
        <v>42</v>
      </c>
    </row>
    <row r="1072" spans="1:6">
      <c r="A1072">
        <v>20010000</v>
      </c>
      <c r="B1072" t="s">
        <v>83</v>
      </c>
      <c r="C1072" t="s">
        <v>15</v>
      </c>
      <c r="D1072">
        <v>0</v>
      </c>
      <c r="E1072">
        <v>0</v>
      </c>
      <c r="F1072">
        <v>0</v>
      </c>
    </row>
    <row r="1073" spans="1:6">
      <c r="A1073">
        <v>20010000</v>
      </c>
      <c r="B1073" t="s">
        <v>83</v>
      </c>
      <c r="C1073" t="s">
        <v>16</v>
      </c>
      <c r="D1073">
        <v>1</v>
      </c>
      <c r="E1073">
        <v>0</v>
      </c>
      <c r="F1073">
        <v>1</v>
      </c>
    </row>
    <row r="1074" spans="1:6">
      <c r="A1074">
        <v>20010000</v>
      </c>
      <c r="B1074" t="s">
        <v>83</v>
      </c>
      <c r="C1074" t="s">
        <v>17</v>
      </c>
      <c r="D1074">
        <v>0</v>
      </c>
      <c r="E1074">
        <v>1</v>
      </c>
      <c r="F1074">
        <v>1</v>
      </c>
    </row>
    <row r="1075" spans="1:6">
      <c r="A1075">
        <v>20010000</v>
      </c>
      <c r="B1075" t="s">
        <v>83</v>
      </c>
      <c r="C1075" t="s">
        <v>18</v>
      </c>
      <c r="D1075">
        <v>0</v>
      </c>
      <c r="E1075">
        <v>0</v>
      </c>
      <c r="F1075">
        <v>0</v>
      </c>
    </row>
    <row r="1076" spans="1:6">
      <c r="A1076">
        <v>20010000</v>
      </c>
      <c r="B1076" t="s">
        <v>83</v>
      </c>
      <c r="C1076" t="s">
        <v>19</v>
      </c>
      <c r="D1076">
        <v>1</v>
      </c>
      <c r="E1076">
        <v>1</v>
      </c>
      <c r="F1076">
        <v>2</v>
      </c>
    </row>
    <row r="1077" spans="1:6">
      <c r="A1077">
        <v>20010000</v>
      </c>
      <c r="B1077" t="s">
        <v>83</v>
      </c>
      <c r="C1077" t="s">
        <v>20</v>
      </c>
      <c r="D1077">
        <v>5</v>
      </c>
      <c r="E1077">
        <v>7</v>
      </c>
      <c r="F1077">
        <v>12</v>
      </c>
    </row>
    <row r="1078" spans="1:6">
      <c r="A1078">
        <v>20010000</v>
      </c>
      <c r="B1078" t="s">
        <v>83</v>
      </c>
      <c r="C1078" t="s">
        <v>21</v>
      </c>
      <c r="D1078">
        <v>5</v>
      </c>
      <c r="E1078">
        <v>1</v>
      </c>
      <c r="F1078">
        <v>6</v>
      </c>
    </row>
    <row r="1079" spans="1:6">
      <c r="A1079">
        <v>20010000</v>
      </c>
      <c r="B1079" t="s">
        <v>83</v>
      </c>
      <c r="C1079" t="s">
        <v>22</v>
      </c>
      <c r="D1079">
        <v>0</v>
      </c>
      <c r="E1079">
        <v>0</v>
      </c>
      <c r="F1079">
        <v>0</v>
      </c>
    </row>
    <row r="1080" spans="1:6">
      <c r="A1080">
        <v>20010000</v>
      </c>
      <c r="B1080" t="s">
        <v>83</v>
      </c>
      <c r="C1080" t="s">
        <v>23</v>
      </c>
      <c r="D1080">
        <v>1</v>
      </c>
      <c r="E1080">
        <v>0</v>
      </c>
      <c r="F1080">
        <v>1</v>
      </c>
    </row>
    <row r="1081" spans="1:6">
      <c r="A1081">
        <v>20010000</v>
      </c>
      <c r="B1081" t="s">
        <v>83</v>
      </c>
      <c r="C1081" t="s">
        <v>24</v>
      </c>
      <c r="D1081">
        <v>0</v>
      </c>
      <c r="E1081">
        <v>0</v>
      </c>
      <c r="F1081">
        <v>0</v>
      </c>
    </row>
    <row r="1082" spans="1:6">
      <c r="A1082">
        <v>20020000</v>
      </c>
      <c r="B1082" t="s">
        <v>84</v>
      </c>
      <c r="C1082" t="s">
        <v>7</v>
      </c>
      <c r="D1082">
        <v>343</v>
      </c>
      <c r="E1082">
        <v>348</v>
      </c>
      <c r="F1082">
        <v>691</v>
      </c>
    </row>
    <row r="1083" spans="1:6">
      <c r="A1083">
        <v>20020000</v>
      </c>
      <c r="B1083" t="s">
        <v>84</v>
      </c>
      <c r="C1083" t="s">
        <v>8</v>
      </c>
      <c r="D1083">
        <v>0</v>
      </c>
      <c r="E1083">
        <v>0</v>
      </c>
      <c r="F1083">
        <v>0</v>
      </c>
    </row>
    <row r="1084" spans="1:6">
      <c r="A1084">
        <v>20020000</v>
      </c>
      <c r="B1084" t="s">
        <v>84</v>
      </c>
      <c r="C1084" t="s">
        <v>9</v>
      </c>
      <c r="D1084">
        <v>50</v>
      </c>
      <c r="E1084">
        <v>94</v>
      </c>
      <c r="F1084">
        <v>144</v>
      </c>
    </row>
    <row r="1085" spans="1:6">
      <c r="A1085">
        <v>20020000</v>
      </c>
      <c r="B1085" t="s">
        <v>84</v>
      </c>
      <c r="C1085" t="s">
        <v>10</v>
      </c>
      <c r="D1085">
        <v>2</v>
      </c>
      <c r="E1085">
        <v>8</v>
      </c>
      <c r="F1085">
        <v>10</v>
      </c>
    </row>
    <row r="1086" spans="1:6">
      <c r="A1086">
        <v>20020000</v>
      </c>
      <c r="B1086" t="s">
        <v>84</v>
      </c>
      <c r="C1086" t="s">
        <v>11</v>
      </c>
      <c r="D1086">
        <v>0</v>
      </c>
      <c r="E1086">
        <v>1</v>
      </c>
      <c r="F1086">
        <v>1</v>
      </c>
    </row>
    <row r="1087" spans="1:6">
      <c r="A1087">
        <v>20020000</v>
      </c>
      <c r="B1087" t="s">
        <v>84</v>
      </c>
      <c r="C1087" t="s">
        <v>12</v>
      </c>
      <c r="D1087">
        <v>118</v>
      </c>
      <c r="E1087">
        <v>52</v>
      </c>
      <c r="F1087">
        <v>170</v>
      </c>
    </row>
    <row r="1088" spans="1:6">
      <c r="A1088">
        <v>20020000</v>
      </c>
      <c r="B1088" t="s">
        <v>84</v>
      </c>
      <c r="C1088" t="s">
        <v>13</v>
      </c>
      <c r="D1088">
        <v>60</v>
      </c>
      <c r="E1088">
        <v>95</v>
      </c>
      <c r="F1088">
        <v>155</v>
      </c>
    </row>
    <row r="1089" spans="1:6">
      <c r="A1089">
        <v>20020000</v>
      </c>
      <c r="B1089" t="s">
        <v>84</v>
      </c>
      <c r="C1089" t="s">
        <v>14</v>
      </c>
      <c r="D1089">
        <v>94</v>
      </c>
      <c r="E1089">
        <v>90</v>
      </c>
      <c r="F1089">
        <v>184</v>
      </c>
    </row>
    <row r="1090" spans="1:6">
      <c r="A1090">
        <v>20020000</v>
      </c>
      <c r="B1090" t="s">
        <v>84</v>
      </c>
      <c r="C1090" t="s">
        <v>15</v>
      </c>
      <c r="D1090">
        <v>0</v>
      </c>
      <c r="E1090">
        <v>0</v>
      </c>
      <c r="F1090">
        <v>0</v>
      </c>
    </row>
    <row r="1091" spans="1:6">
      <c r="A1091">
        <v>20020000</v>
      </c>
      <c r="B1091" t="s">
        <v>84</v>
      </c>
      <c r="C1091" t="s">
        <v>16</v>
      </c>
      <c r="D1091">
        <v>2</v>
      </c>
      <c r="E1091">
        <v>3</v>
      </c>
      <c r="F1091">
        <v>5</v>
      </c>
    </row>
    <row r="1092" spans="1:6">
      <c r="A1092">
        <v>20020000</v>
      </c>
      <c r="B1092" t="s">
        <v>84</v>
      </c>
      <c r="C1092" t="s">
        <v>17</v>
      </c>
      <c r="D1092">
        <v>0</v>
      </c>
      <c r="E1092">
        <v>0</v>
      </c>
      <c r="F1092">
        <v>0</v>
      </c>
    </row>
    <row r="1093" spans="1:6">
      <c r="A1093">
        <v>20020000</v>
      </c>
      <c r="B1093" t="s">
        <v>84</v>
      </c>
      <c r="C1093" t="s">
        <v>18</v>
      </c>
      <c r="D1093">
        <v>0</v>
      </c>
      <c r="E1093">
        <v>1</v>
      </c>
      <c r="F1093">
        <v>1</v>
      </c>
    </row>
    <row r="1094" spans="1:6">
      <c r="A1094">
        <v>20020000</v>
      </c>
      <c r="B1094" t="s">
        <v>84</v>
      </c>
      <c r="C1094" t="s">
        <v>19</v>
      </c>
      <c r="D1094">
        <v>0</v>
      </c>
      <c r="E1094">
        <v>0</v>
      </c>
      <c r="F1094">
        <v>0</v>
      </c>
    </row>
    <row r="1095" spans="1:6">
      <c r="A1095">
        <v>20020000</v>
      </c>
      <c r="B1095" t="s">
        <v>84</v>
      </c>
      <c r="C1095" t="s">
        <v>20</v>
      </c>
      <c r="D1095">
        <v>1</v>
      </c>
      <c r="E1095">
        <v>0</v>
      </c>
      <c r="F1095">
        <v>1</v>
      </c>
    </row>
    <row r="1096" spans="1:6">
      <c r="A1096">
        <v>20020000</v>
      </c>
      <c r="B1096" t="s">
        <v>84</v>
      </c>
      <c r="C1096" t="s">
        <v>21</v>
      </c>
      <c r="D1096">
        <v>14</v>
      </c>
      <c r="E1096">
        <v>2</v>
      </c>
      <c r="F1096">
        <v>16</v>
      </c>
    </row>
    <row r="1097" spans="1:6">
      <c r="A1097">
        <v>20020000</v>
      </c>
      <c r="B1097" t="s">
        <v>84</v>
      </c>
      <c r="C1097" t="s">
        <v>22</v>
      </c>
      <c r="D1097">
        <v>0</v>
      </c>
      <c r="E1097">
        <v>0</v>
      </c>
      <c r="F1097">
        <v>0</v>
      </c>
    </row>
    <row r="1098" spans="1:6">
      <c r="A1098">
        <v>20020000</v>
      </c>
      <c r="B1098" t="s">
        <v>84</v>
      </c>
      <c r="C1098" t="s">
        <v>23</v>
      </c>
      <c r="D1098">
        <v>1</v>
      </c>
      <c r="E1098">
        <v>1</v>
      </c>
      <c r="F1098">
        <v>2</v>
      </c>
    </row>
    <row r="1099" spans="1:6">
      <c r="A1099">
        <v>20020000</v>
      </c>
      <c r="B1099" t="s">
        <v>84</v>
      </c>
      <c r="C1099" t="s">
        <v>24</v>
      </c>
      <c r="D1099">
        <v>1</v>
      </c>
      <c r="E1099">
        <v>1</v>
      </c>
      <c r="F1099">
        <v>2</v>
      </c>
    </row>
    <row r="1100" spans="1:6">
      <c r="A1100">
        <v>20030000</v>
      </c>
      <c r="B1100" t="s">
        <v>85</v>
      </c>
      <c r="C1100" t="s">
        <v>7</v>
      </c>
      <c r="D1100">
        <v>664</v>
      </c>
      <c r="E1100">
        <v>576</v>
      </c>
      <c r="F1100">
        <v>1240</v>
      </c>
    </row>
    <row r="1101" spans="1:6">
      <c r="A1101">
        <v>20030000</v>
      </c>
      <c r="B1101" t="s">
        <v>85</v>
      </c>
      <c r="C1101" t="s">
        <v>8</v>
      </c>
      <c r="D1101">
        <v>0</v>
      </c>
      <c r="E1101">
        <v>0</v>
      </c>
      <c r="F1101">
        <v>0</v>
      </c>
    </row>
    <row r="1102" spans="1:6">
      <c r="A1102">
        <v>20030000</v>
      </c>
      <c r="B1102" t="s">
        <v>85</v>
      </c>
      <c r="C1102" t="s">
        <v>9</v>
      </c>
      <c r="D1102">
        <v>79</v>
      </c>
      <c r="E1102">
        <v>135</v>
      </c>
      <c r="F1102">
        <v>214</v>
      </c>
    </row>
    <row r="1103" spans="1:6">
      <c r="A1103">
        <v>20030000</v>
      </c>
      <c r="B1103" t="s">
        <v>85</v>
      </c>
      <c r="C1103" t="s">
        <v>10</v>
      </c>
      <c r="D1103">
        <v>9</v>
      </c>
      <c r="E1103">
        <v>19</v>
      </c>
      <c r="F1103">
        <v>28</v>
      </c>
    </row>
    <row r="1104" spans="1:6">
      <c r="A1104">
        <v>20030000</v>
      </c>
      <c r="B1104" t="s">
        <v>85</v>
      </c>
      <c r="C1104" t="s">
        <v>11</v>
      </c>
      <c r="D1104">
        <v>0</v>
      </c>
      <c r="E1104">
        <v>0</v>
      </c>
      <c r="F1104">
        <v>0</v>
      </c>
    </row>
    <row r="1105" spans="1:6">
      <c r="A1105">
        <v>20030000</v>
      </c>
      <c r="B1105" t="s">
        <v>85</v>
      </c>
      <c r="C1105" t="s">
        <v>12</v>
      </c>
      <c r="D1105">
        <v>292</v>
      </c>
      <c r="E1105">
        <v>186</v>
      </c>
      <c r="F1105">
        <v>478</v>
      </c>
    </row>
    <row r="1106" spans="1:6">
      <c r="A1106">
        <v>20030000</v>
      </c>
      <c r="B1106" t="s">
        <v>85</v>
      </c>
      <c r="C1106" t="s">
        <v>13</v>
      </c>
      <c r="D1106">
        <v>141</v>
      </c>
      <c r="E1106">
        <v>144</v>
      </c>
      <c r="F1106">
        <v>285</v>
      </c>
    </row>
    <row r="1107" spans="1:6">
      <c r="A1107">
        <v>20030000</v>
      </c>
      <c r="B1107" t="s">
        <v>85</v>
      </c>
      <c r="C1107" t="s">
        <v>14</v>
      </c>
      <c r="D1107">
        <v>115</v>
      </c>
      <c r="E1107">
        <v>79</v>
      </c>
      <c r="F1107">
        <v>194</v>
      </c>
    </row>
    <row r="1108" spans="1:6">
      <c r="A1108">
        <v>20030000</v>
      </c>
      <c r="B1108" t="s">
        <v>85</v>
      </c>
      <c r="C1108" t="s">
        <v>15</v>
      </c>
      <c r="D1108">
        <v>0</v>
      </c>
      <c r="E1108">
        <v>0</v>
      </c>
      <c r="F1108">
        <v>0</v>
      </c>
    </row>
    <row r="1109" spans="1:6">
      <c r="A1109">
        <v>20030000</v>
      </c>
      <c r="B1109" t="s">
        <v>85</v>
      </c>
      <c r="C1109" t="s">
        <v>16</v>
      </c>
      <c r="D1109">
        <v>0</v>
      </c>
      <c r="E1109">
        <v>0</v>
      </c>
      <c r="F1109">
        <v>0</v>
      </c>
    </row>
    <row r="1110" spans="1:6">
      <c r="A1110">
        <v>20030000</v>
      </c>
      <c r="B1110" t="s">
        <v>85</v>
      </c>
      <c r="C1110" t="s">
        <v>17</v>
      </c>
      <c r="D1110">
        <v>0</v>
      </c>
      <c r="E1110">
        <v>0</v>
      </c>
      <c r="F1110">
        <v>0</v>
      </c>
    </row>
    <row r="1111" spans="1:6">
      <c r="A1111">
        <v>20030000</v>
      </c>
      <c r="B1111" t="s">
        <v>85</v>
      </c>
      <c r="C1111" t="s">
        <v>18</v>
      </c>
      <c r="D1111">
        <v>0</v>
      </c>
      <c r="E1111">
        <v>0</v>
      </c>
      <c r="F1111">
        <v>0</v>
      </c>
    </row>
    <row r="1112" spans="1:6">
      <c r="A1112">
        <v>20030000</v>
      </c>
      <c r="B1112" t="s">
        <v>85</v>
      </c>
      <c r="C1112" t="s">
        <v>19</v>
      </c>
      <c r="D1112">
        <v>0</v>
      </c>
      <c r="E1112">
        <v>1</v>
      </c>
      <c r="F1112">
        <v>1</v>
      </c>
    </row>
    <row r="1113" spans="1:6">
      <c r="A1113">
        <v>20030000</v>
      </c>
      <c r="B1113" t="s">
        <v>85</v>
      </c>
      <c r="C1113" t="s">
        <v>20</v>
      </c>
      <c r="D1113">
        <v>8</v>
      </c>
      <c r="E1113">
        <v>1</v>
      </c>
      <c r="F1113">
        <v>9</v>
      </c>
    </row>
    <row r="1114" spans="1:6">
      <c r="A1114">
        <v>20030000</v>
      </c>
      <c r="B1114" t="s">
        <v>85</v>
      </c>
      <c r="C1114" t="s">
        <v>21</v>
      </c>
      <c r="D1114">
        <v>14</v>
      </c>
      <c r="E1114">
        <v>6</v>
      </c>
      <c r="F1114">
        <v>20</v>
      </c>
    </row>
    <row r="1115" spans="1:6">
      <c r="A1115">
        <v>20030000</v>
      </c>
      <c r="B1115" t="s">
        <v>85</v>
      </c>
      <c r="C1115" t="s">
        <v>22</v>
      </c>
      <c r="D1115">
        <v>1</v>
      </c>
      <c r="E1115">
        <v>0</v>
      </c>
      <c r="F1115">
        <v>1</v>
      </c>
    </row>
    <row r="1116" spans="1:6">
      <c r="A1116">
        <v>20030000</v>
      </c>
      <c r="B1116" t="s">
        <v>85</v>
      </c>
      <c r="C1116" t="s">
        <v>23</v>
      </c>
      <c r="D1116">
        <v>0</v>
      </c>
      <c r="E1116">
        <v>0</v>
      </c>
      <c r="F1116">
        <v>0</v>
      </c>
    </row>
    <row r="1117" spans="1:6">
      <c r="A1117">
        <v>20030000</v>
      </c>
      <c r="B1117" t="s">
        <v>85</v>
      </c>
      <c r="C1117" t="s">
        <v>24</v>
      </c>
      <c r="D1117">
        <v>5</v>
      </c>
      <c r="E1117">
        <v>5</v>
      </c>
      <c r="F1117">
        <v>10</v>
      </c>
    </row>
    <row r="1118" spans="1:6">
      <c r="A1118">
        <v>21010000</v>
      </c>
      <c r="B1118" t="s">
        <v>86</v>
      </c>
      <c r="C1118" t="s">
        <v>7</v>
      </c>
      <c r="D1118">
        <v>749</v>
      </c>
      <c r="E1118">
        <v>675</v>
      </c>
      <c r="F1118">
        <v>1424</v>
      </c>
    </row>
    <row r="1119" spans="1:6">
      <c r="A1119">
        <v>21010000</v>
      </c>
      <c r="B1119" t="s">
        <v>86</v>
      </c>
      <c r="C1119" t="s">
        <v>8</v>
      </c>
      <c r="D1119">
        <v>0</v>
      </c>
      <c r="E1119">
        <v>0</v>
      </c>
      <c r="F1119">
        <v>0</v>
      </c>
    </row>
    <row r="1120" spans="1:6">
      <c r="A1120">
        <v>21010000</v>
      </c>
      <c r="B1120" t="s">
        <v>86</v>
      </c>
      <c r="C1120" t="s">
        <v>9</v>
      </c>
      <c r="D1120">
        <v>36</v>
      </c>
      <c r="E1120">
        <v>76</v>
      </c>
      <c r="F1120">
        <v>112</v>
      </c>
    </row>
    <row r="1121" spans="1:6">
      <c r="A1121">
        <v>21010000</v>
      </c>
      <c r="B1121" t="s">
        <v>86</v>
      </c>
      <c r="C1121" t="s">
        <v>10</v>
      </c>
      <c r="D1121">
        <v>10</v>
      </c>
      <c r="E1121">
        <v>21</v>
      </c>
      <c r="F1121">
        <v>31</v>
      </c>
    </row>
    <row r="1122" spans="1:6">
      <c r="A1122">
        <v>21010000</v>
      </c>
      <c r="B1122" t="s">
        <v>86</v>
      </c>
      <c r="C1122" t="s">
        <v>11</v>
      </c>
      <c r="D1122">
        <v>0</v>
      </c>
      <c r="E1122">
        <v>0</v>
      </c>
      <c r="F1122">
        <v>0</v>
      </c>
    </row>
    <row r="1123" spans="1:6">
      <c r="A1123">
        <v>21010000</v>
      </c>
      <c r="B1123" t="s">
        <v>86</v>
      </c>
      <c r="C1123" t="s">
        <v>12</v>
      </c>
      <c r="D1123">
        <v>546</v>
      </c>
      <c r="E1123">
        <v>403</v>
      </c>
      <c r="F1123">
        <v>949</v>
      </c>
    </row>
    <row r="1124" spans="1:6">
      <c r="A1124">
        <v>21010000</v>
      </c>
      <c r="B1124" t="s">
        <v>86</v>
      </c>
      <c r="C1124" t="s">
        <v>13</v>
      </c>
      <c r="D1124">
        <v>57</v>
      </c>
      <c r="E1124">
        <v>116</v>
      </c>
      <c r="F1124">
        <v>173</v>
      </c>
    </row>
    <row r="1125" spans="1:6">
      <c r="A1125">
        <v>21010000</v>
      </c>
      <c r="B1125" t="s">
        <v>86</v>
      </c>
      <c r="C1125" t="s">
        <v>14</v>
      </c>
      <c r="D1125">
        <v>44</v>
      </c>
      <c r="E1125">
        <v>43</v>
      </c>
      <c r="F1125">
        <v>87</v>
      </c>
    </row>
    <row r="1126" spans="1:6">
      <c r="A1126">
        <v>21010000</v>
      </c>
      <c r="B1126" t="s">
        <v>86</v>
      </c>
      <c r="C1126" t="s">
        <v>15</v>
      </c>
      <c r="D1126">
        <v>0</v>
      </c>
      <c r="E1126">
        <v>0</v>
      </c>
      <c r="F1126">
        <v>0</v>
      </c>
    </row>
    <row r="1127" spans="1:6">
      <c r="A1127">
        <v>21010000</v>
      </c>
      <c r="B1127" t="s">
        <v>86</v>
      </c>
      <c r="C1127" t="s">
        <v>16</v>
      </c>
      <c r="D1127">
        <v>2</v>
      </c>
      <c r="E1127">
        <v>0</v>
      </c>
      <c r="F1127">
        <v>2</v>
      </c>
    </row>
    <row r="1128" spans="1:6">
      <c r="A1128">
        <v>21010000</v>
      </c>
      <c r="B1128" t="s">
        <v>86</v>
      </c>
      <c r="C1128" t="s">
        <v>17</v>
      </c>
      <c r="D1128">
        <v>1</v>
      </c>
      <c r="E1128">
        <v>0</v>
      </c>
      <c r="F1128">
        <v>1</v>
      </c>
    </row>
    <row r="1129" spans="1:6">
      <c r="A1129">
        <v>21010000</v>
      </c>
      <c r="B1129" t="s">
        <v>86</v>
      </c>
      <c r="C1129" t="s">
        <v>18</v>
      </c>
      <c r="D1129">
        <v>0</v>
      </c>
      <c r="E1129">
        <v>1</v>
      </c>
      <c r="F1129">
        <v>1</v>
      </c>
    </row>
    <row r="1130" spans="1:6">
      <c r="A1130">
        <v>21010000</v>
      </c>
      <c r="B1130" t="s">
        <v>86</v>
      </c>
      <c r="C1130" t="s">
        <v>19</v>
      </c>
      <c r="D1130">
        <v>1</v>
      </c>
      <c r="E1130">
        <v>1</v>
      </c>
      <c r="F1130">
        <v>2</v>
      </c>
    </row>
    <row r="1131" spans="1:6">
      <c r="A1131">
        <v>21010000</v>
      </c>
      <c r="B1131" t="s">
        <v>86</v>
      </c>
      <c r="C1131" t="s">
        <v>20</v>
      </c>
      <c r="D1131">
        <v>8</v>
      </c>
      <c r="E1131">
        <v>1</v>
      </c>
      <c r="F1131">
        <v>9</v>
      </c>
    </row>
    <row r="1132" spans="1:6">
      <c r="A1132">
        <v>21010000</v>
      </c>
      <c r="B1132" t="s">
        <v>86</v>
      </c>
      <c r="C1132" t="s">
        <v>21</v>
      </c>
      <c r="D1132">
        <v>29</v>
      </c>
      <c r="E1132">
        <v>9</v>
      </c>
      <c r="F1132">
        <v>38</v>
      </c>
    </row>
    <row r="1133" spans="1:6">
      <c r="A1133">
        <v>21010000</v>
      </c>
      <c r="B1133" t="s">
        <v>86</v>
      </c>
      <c r="C1133" t="s">
        <v>22</v>
      </c>
      <c r="D1133">
        <v>1</v>
      </c>
      <c r="E1133">
        <v>0</v>
      </c>
      <c r="F1133">
        <v>1</v>
      </c>
    </row>
    <row r="1134" spans="1:6">
      <c r="A1134">
        <v>21010000</v>
      </c>
      <c r="B1134" t="s">
        <v>86</v>
      </c>
      <c r="C1134" t="s">
        <v>23</v>
      </c>
      <c r="D1134">
        <v>9</v>
      </c>
      <c r="E1134">
        <v>1</v>
      </c>
      <c r="F1134">
        <v>10</v>
      </c>
    </row>
    <row r="1135" spans="1:6">
      <c r="A1135">
        <v>21010000</v>
      </c>
      <c r="B1135" t="s">
        <v>86</v>
      </c>
      <c r="C1135" t="s">
        <v>24</v>
      </c>
      <c r="D1135">
        <v>5</v>
      </c>
      <c r="E1135">
        <v>3</v>
      </c>
      <c r="F1135">
        <v>8</v>
      </c>
    </row>
    <row r="1136" spans="1:6">
      <c r="A1136">
        <v>21020000</v>
      </c>
      <c r="B1136" t="s">
        <v>87</v>
      </c>
      <c r="C1136" t="s">
        <v>7</v>
      </c>
      <c r="D1136">
        <v>163</v>
      </c>
      <c r="E1136">
        <v>145</v>
      </c>
      <c r="F1136">
        <v>308</v>
      </c>
    </row>
    <row r="1137" spans="1:6">
      <c r="A1137">
        <v>21020000</v>
      </c>
      <c r="B1137" t="s">
        <v>87</v>
      </c>
      <c r="C1137" t="s">
        <v>8</v>
      </c>
      <c r="D1137">
        <v>0</v>
      </c>
      <c r="E1137">
        <v>0</v>
      </c>
      <c r="F1137">
        <v>0</v>
      </c>
    </row>
    <row r="1138" spans="1:6">
      <c r="A1138">
        <v>21020000</v>
      </c>
      <c r="B1138" t="s">
        <v>87</v>
      </c>
      <c r="C1138" t="s">
        <v>9</v>
      </c>
      <c r="D1138">
        <v>10</v>
      </c>
      <c r="E1138">
        <v>25</v>
      </c>
      <c r="F1138">
        <v>35</v>
      </c>
    </row>
    <row r="1139" spans="1:6">
      <c r="A1139">
        <v>21020000</v>
      </c>
      <c r="B1139" t="s">
        <v>87</v>
      </c>
      <c r="C1139" t="s">
        <v>10</v>
      </c>
      <c r="D1139">
        <v>1</v>
      </c>
      <c r="E1139">
        <v>1</v>
      </c>
      <c r="F1139">
        <v>2</v>
      </c>
    </row>
    <row r="1140" spans="1:6">
      <c r="A1140">
        <v>21020000</v>
      </c>
      <c r="B1140" t="s">
        <v>87</v>
      </c>
      <c r="C1140" t="s">
        <v>11</v>
      </c>
      <c r="D1140">
        <v>0</v>
      </c>
      <c r="E1140">
        <v>0</v>
      </c>
      <c r="F1140">
        <v>0</v>
      </c>
    </row>
    <row r="1141" spans="1:6">
      <c r="A1141">
        <v>21020000</v>
      </c>
      <c r="B1141" t="s">
        <v>87</v>
      </c>
      <c r="C1141" t="s">
        <v>12</v>
      </c>
      <c r="D1141">
        <v>58</v>
      </c>
      <c r="E1141">
        <v>54</v>
      </c>
      <c r="F1141">
        <v>112</v>
      </c>
    </row>
    <row r="1142" spans="1:6">
      <c r="A1142">
        <v>21020000</v>
      </c>
      <c r="B1142" t="s">
        <v>87</v>
      </c>
      <c r="C1142" t="s">
        <v>13</v>
      </c>
      <c r="D1142">
        <v>21</v>
      </c>
      <c r="E1142">
        <v>20</v>
      </c>
      <c r="F1142">
        <v>41</v>
      </c>
    </row>
    <row r="1143" spans="1:6">
      <c r="A1143">
        <v>21020000</v>
      </c>
      <c r="B1143" t="s">
        <v>87</v>
      </c>
      <c r="C1143" t="s">
        <v>14</v>
      </c>
      <c r="D1143">
        <v>59</v>
      </c>
      <c r="E1143">
        <v>39</v>
      </c>
      <c r="F1143">
        <v>98</v>
      </c>
    </row>
    <row r="1144" spans="1:6">
      <c r="A1144">
        <v>21020000</v>
      </c>
      <c r="B1144" t="s">
        <v>87</v>
      </c>
      <c r="C1144" t="s">
        <v>15</v>
      </c>
      <c r="D1144">
        <v>0</v>
      </c>
      <c r="E1144">
        <v>0</v>
      </c>
      <c r="F1144">
        <v>0</v>
      </c>
    </row>
    <row r="1145" spans="1:6">
      <c r="A1145">
        <v>21020000</v>
      </c>
      <c r="B1145" t="s">
        <v>87</v>
      </c>
      <c r="C1145" t="s">
        <v>16</v>
      </c>
      <c r="D1145">
        <v>0</v>
      </c>
      <c r="E1145">
        <v>0</v>
      </c>
      <c r="F1145">
        <v>0</v>
      </c>
    </row>
    <row r="1146" spans="1:6">
      <c r="A1146">
        <v>21020000</v>
      </c>
      <c r="B1146" t="s">
        <v>87</v>
      </c>
      <c r="C1146" t="s">
        <v>17</v>
      </c>
      <c r="D1146">
        <v>0</v>
      </c>
      <c r="E1146">
        <v>0</v>
      </c>
      <c r="F1146">
        <v>0</v>
      </c>
    </row>
    <row r="1147" spans="1:6">
      <c r="A1147">
        <v>21020000</v>
      </c>
      <c r="B1147" t="s">
        <v>87</v>
      </c>
      <c r="C1147" t="s">
        <v>18</v>
      </c>
      <c r="D1147">
        <v>0</v>
      </c>
      <c r="E1147">
        <v>0</v>
      </c>
      <c r="F1147">
        <v>0</v>
      </c>
    </row>
    <row r="1148" spans="1:6">
      <c r="A1148">
        <v>21020000</v>
      </c>
      <c r="B1148" t="s">
        <v>87</v>
      </c>
      <c r="C1148" t="s">
        <v>19</v>
      </c>
      <c r="D1148">
        <v>0</v>
      </c>
      <c r="E1148">
        <v>0</v>
      </c>
      <c r="F1148">
        <v>0</v>
      </c>
    </row>
    <row r="1149" spans="1:6">
      <c r="A1149">
        <v>21020000</v>
      </c>
      <c r="B1149" t="s">
        <v>87</v>
      </c>
      <c r="C1149" t="s">
        <v>20</v>
      </c>
      <c r="D1149">
        <v>4</v>
      </c>
      <c r="E1149">
        <v>0</v>
      </c>
      <c r="F1149">
        <v>4</v>
      </c>
    </row>
    <row r="1150" spans="1:6">
      <c r="A1150">
        <v>21020000</v>
      </c>
      <c r="B1150" t="s">
        <v>87</v>
      </c>
      <c r="C1150" t="s">
        <v>21</v>
      </c>
      <c r="D1150">
        <v>10</v>
      </c>
      <c r="E1150">
        <v>5</v>
      </c>
      <c r="F1150">
        <v>15</v>
      </c>
    </row>
    <row r="1151" spans="1:6">
      <c r="A1151">
        <v>21020000</v>
      </c>
      <c r="B1151" t="s">
        <v>87</v>
      </c>
      <c r="C1151" t="s">
        <v>22</v>
      </c>
      <c r="D1151">
        <v>0</v>
      </c>
      <c r="E1151">
        <v>0</v>
      </c>
      <c r="F1151">
        <v>0</v>
      </c>
    </row>
    <row r="1152" spans="1:6">
      <c r="A1152">
        <v>21020000</v>
      </c>
      <c r="B1152" t="s">
        <v>87</v>
      </c>
      <c r="C1152" t="s">
        <v>23</v>
      </c>
      <c r="D1152">
        <v>0</v>
      </c>
      <c r="E1152">
        <v>1</v>
      </c>
      <c r="F1152">
        <v>1</v>
      </c>
    </row>
    <row r="1153" spans="1:6">
      <c r="A1153">
        <v>21020000</v>
      </c>
      <c r="B1153" t="s">
        <v>87</v>
      </c>
      <c r="C1153" t="s">
        <v>24</v>
      </c>
      <c r="D1153">
        <v>0</v>
      </c>
      <c r="E1153">
        <v>0</v>
      </c>
      <c r="F1153">
        <v>0</v>
      </c>
    </row>
    <row r="1154" spans="1:6">
      <c r="A1154">
        <v>22010000</v>
      </c>
      <c r="B1154" t="s">
        <v>88</v>
      </c>
      <c r="C1154" t="s">
        <v>7</v>
      </c>
      <c r="D1154">
        <v>369</v>
      </c>
      <c r="E1154">
        <v>292</v>
      </c>
      <c r="F1154">
        <v>661</v>
      </c>
    </row>
    <row r="1155" spans="1:6">
      <c r="A1155">
        <v>22010000</v>
      </c>
      <c r="B1155" t="s">
        <v>88</v>
      </c>
      <c r="C1155" t="s">
        <v>8</v>
      </c>
      <c r="D1155">
        <v>0</v>
      </c>
      <c r="E1155">
        <v>0</v>
      </c>
      <c r="F1155">
        <v>0</v>
      </c>
    </row>
    <row r="1156" spans="1:6">
      <c r="A1156">
        <v>22010000</v>
      </c>
      <c r="B1156" t="s">
        <v>88</v>
      </c>
      <c r="C1156" t="s">
        <v>9</v>
      </c>
      <c r="D1156">
        <v>150</v>
      </c>
      <c r="E1156">
        <v>173</v>
      </c>
      <c r="F1156">
        <v>323</v>
      </c>
    </row>
    <row r="1157" spans="1:6">
      <c r="A1157">
        <v>22010000</v>
      </c>
      <c r="B1157" t="s">
        <v>88</v>
      </c>
      <c r="C1157" t="s">
        <v>10</v>
      </c>
      <c r="D1157">
        <v>3</v>
      </c>
      <c r="E1157">
        <v>3</v>
      </c>
      <c r="F1157">
        <v>6</v>
      </c>
    </row>
    <row r="1158" spans="1:6">
      <c r="A1158">
        <v>22010000</v>
      </c>
      <c r="B1158" t="s">
        <v>88</v>
      </c>
      <c r="C1158" t="s">
        <v>11</v>
      </c>
      <c r="D1158">
        <v>0</v>
      </c>
      <c r="E1158">
        <v>0</v>
      </c>
      <c r="F1158">
        <v>0</v>
      </c>
    </row>
    <row r="1159" spans="1:6">
      <c r="A1159">
        <v>22010000</v>
      </c>
      <c r="B1159" t="s">
        <v>88</v>
      </c>
      <c r="C1159" t="s">
        <v>12</v>
      </c>
      <c r="D1159">
        <v>159</v>
      </c>
      <c r="E1159">
        <v>100</v>
      </c>
      <c r="F1159">
        <v>259</v>
      </c>
    </row>
    <row r="1160" spans="1:6">
      <c r="A1160">
        <v>22010000</v>
      </c>
      <c r="B1160" t="s">
        <v>88</v>
      </c>
      <c r="C1160" t="s">
        <v>13</v>
      </c>
      <c r="D1160">
        <v>10</v>
      </c>
      <c r="E1160">
        <v>6</v>
      </c>
      <c r="F1160">
        <v>16</v>
      </c>
    </row>
    <row r="1161" spans="1:6">
      <c r="A1161">
        <v>22010000</v>
      </c>
      <c r="B1161" t="s">
        <v>88</v>
      </c>
      <c r="C1161" t="s">
        <v>14</v>
      </c>
      <c r="D1161">
        <v>17</v>
      </c>
      <c r="E1161">
        <v>9</v>
      </c>
      <c r="F1161">
        <v>26</v>
      </c>
    </row>
    <row r="1162" spans="1:6">
      <c r="A1162">
        <v>22010000</v>
      </c>
      <c r="B1162" t="s">
        <v>88</v>
      </c>
      <c r="C1162" t="s">
        <v>15</v>
      </c>
      <c r="D1162">
        <v>0</v>
      </c>
      <c r="E1162">
        <v>0</v>
      </c>
      <c r="F1162">
        <v>0</v>
      </c>
    </row>
    <row r="1163" spans="1:6">
      <c r="A1163">
        <v>22010000</v>
      </c>
      <c r="B1163" t="s">
        <v>88</v>
      </c>
      <c r="C1163" t="s">
        <v>16</v>
      </c>
      <c r="D1163">
        <v>0</v>
      </c>
      <c r="E1163">
        <v>0</v>
      </c>
      <c r="F1163">
        <v>0</v>
      </c>
    </row>
    <row r="1164" spans="1:6">
      <c r="A1164">
        <v>22010000</v>
      </c>
      <c r="B1164" t="s">
        <v>88</v>
      </c>
      <c r="C1164" t="s">
        <v>17</v>
      </c>
      <c r="D1164">
        <v>0</v>
      </c>
      <c r="E1164">
        <v>0</v>
      </c>
      <c r="F1164">
        <v>0</v>
      </c>
    </row>
    <row r="1165" spans="1:6">
      <c r="A1165">
        <v>22010000</v>
      </c>
      <c r="B1165" t="s">
        <v>88</v>
      </c>
      <c r="C1165" t="s">
        <v>18</v>
      </c>
      <c r="D1165">
        <v>0</v>
      </c>
      <c r="E1165">
        <v>0</v>
      </c>
      <c r="F1165">
        <v>0</v>
      </c>
    </row>
    <row r="1166" spans="1:6">
      <c r="A1166">
        <v>22010000</v>
      </c>
      <c r="B1166" t="s">
        <v>88</v>
      </c>
      <c r="C1166" t="s">
        <v>19</v>
      </c>
      <c r="D1166">
        <v>0</v>
      </c>
      <c r="E1166">
        <v>0</v>
      </c>
      <c r="F1166">
        <v>0</v>
      </c>
    </row>
    <row r="1167" spans="1:6">
      <c r="A1167">
        <v>22010000</v>
      </c>
      <c r="B1167" t="s">
        <v>88</v>
      </c>
      <c r="C1167" t="s">
        <v>20</v>
      </c>
      <c r="D1167">
        <v>7</v>
      </c>
      <c r="E1167">
        <v>0</v>
      </c>
      <c r="F1167">
        <v>7</v>
      </c>
    </row>
    <row r="1168" spans="1:6">
      <c r="A1168">
        <v>22010000</v>
      </c>
      <c r="B1168" t="s">
        <v>88</v>
      </c>
      <c r="C1168" t="s">
        <v>21</v>
      </c>
      <c r="D1168">
        <v>6</v>
      </c>
      <c r="E1168">
        <v>0</v>
      </c>
      <c r="F1168">
        <v>6</v>
      </c>
    </row>
    <row r="1169" spans="1:6">
      <c r="A1169">
        <v>22010000</v>
      </c>
      <c r="B1169" t="s">
        <v>88</v>
      </c>
      <c r="C1169" t="s">
        <v>22</v>
      </c>
      <c r="D1169">
        <v>0</v>
      </c>
      <c r="E1169">
        <v>0</v>
      </c>
      <c r="F1169">
        <v>0</v>
      </c>
    </row>
    <row r="1170" spans="1:6">
      <c r="A1170">
        <v>22010000</v>
      </c>
      <c r="B1170" t="s">
        <v>88</v>
      </c>
      <c r="C1170" t="s">
        <v>23</v>
      </c>
      <c r="D1170">
        <v>4</v>
      </c>
      <c r="E1170">
        <v>0</v>
      </c>
      <c r="F1170">
        <v>4</v>
      </c>
    </row>
    <row r="1171" spans="1:6">
      <c r="A1171">
        <v>22010000</v>
      </c>
      <c r="B1171" t="s">
        <v>88</v>
      </c>
      <c r="C1171" t="s">
        <v>24</v>
      </c>
      <c r="D1171">
        <v>13</v>
      </c>
      <c r="E1171">
        <v>1</v>
      </c>
      <c r="F1171">
        <v>14</v>
      </c>
    </row>
    <row r="1172" spans="1:6">
      <c r="A1172">
        <v>22020000</v>
      </c>
      <c r="B1172" t="s">
        <v>89</v>
      </c>
      <c r="C1172" t="s">
        <v>7</v>
      </c>
      <c r="D1172">
        <v>328</v>
      </c>
      <c r="E1172">
        <v>277</v>
      </c>
      <c r="F1172">
        <v>605</v>
      </c>
    </row>
    <row r="1173" spans="1:6">
      <c r="A1173">
        <v>22020000</v>
      </c>
      <c r="B1173" t="s">
        <v>89</v>
      </c>
      <c r="C1173" t="s">
        <v>8</v>
      </c>
      <c r="D1173">
        <v>0</v>
      </c>
      <c r="E1173">
        <v>0</v>
      </c>
      <c r="F1173">
        <v>0</v>
      </c>
    </row>
    <row r="1174" spans="1:6">
      <c r="A1174">
        <v>22020000</v>
      </c>
      <c r="B1174" t="s">
        <v>89</v>
      </c>
      <c r="C1174" t="s">
        <v>9</v>
      </c>
      <c r="D1174">
        <v>104</v>
      </c>
      <c r="E1174">
        <v>137</v>
      </c>
      <c r="F1174">
        <v>241</v>
      </c>
    </row>
    <row r="1175" spans="1:6">
      <c r="A1175">
        <v>22020000</v>
      </c>
      <c r="B1175" t="s">
        <v>89</v>
      </c>
      <c r="C1175" t="s">
        <v>10</v>
      </c>
      <c r="D1175">
        <v>16</v>
      </c>
      <c r="E1175">
        <v>22</v>
      </c>
      <c r="F1175">
        <v>38</v>
      </c>
    </row>
    <row r="1176" spans="1:6">
      <c r="A1176">
        <v>22020000</v>
      </c>
      <c r="B1176" t="s">
        <v>89</v>
      </c>
      <c r="C1176" t="s">
        <v>11</v>
      </c>
      <c r="D1176">
        <v>1</v>
      </c>
      <c r="E1176">
        <v>2</v>
      </c>
      <c r="F1176">
        <v>3</v>
      </c>
    </row>
    <row r="1177" spans="1:6">
      <c r="A1177">
        <v>22020000</v>
      </c>
      <c r="B1177" t="s">
        <v>89</v>
      </c>
      <c r="C1177" t="s">
        <v>12</v>
      </c>
      <c r="D1177">
        <v>127</v>
      </c>
      <c r="E1177">
        <v>86</v>
      </c>
      <c r="F1177">
        <v>213</v>
      </c>
    </row>
    <row r="1178" spans="1:6">
      <c r="A1178">
        <v>22020000</v>
      </c>
      <c r="B1178" t="s">
        <v>89</v>
      </c>
      <c r="C1178" t="s">
        <v>13</v>
      </c>
      <c r="D1178">
        <v>9</v>
      </c>
      <c r="E1178">
        <v>15</v>
      </c>
      <c r="F1178">
        <v>24</v>
      </c>
    </row>
    <row r="1179" spans="1:6">
      <c r="A1179">
        <v>22020000</v>
      </c>
      <c r="B1179" t="s">
        <v>89</v>
      </c>
      <c r="C1179" t="s">
        <v>14</v>
      </c>
      <c r="D1179">
        <v>38</v>
      </c>
      <c r="E1179">
        <v>12</v>
      </c>
      <c r="F1179">
        <v>50</v>
      </c>
    </row>
    <row r="1180" spans="1:6">
      <c r="A1180">
        <v>22020000</v>
      </c>
      <c r="B1180" t="s">
        <v>89</v>
      </c>
      <c r="C1180" t="s">
        <v>15</v>
      </c>
      <c r="D1180">
        <v>0</v>
      </c>
      <c r="E1180">
        <v>0</v>
      </c>
      <c r="F1180">
        <v>0</v>
      </c>
    </row>
    <row r="1181" spans="1:6">
      <c r="A1181">
        <v>22020000</v>
      </c>
      <c r="B1181" t="s">
        <v>89</v>
      </c>
      <c r="C1181" t="s">
        <v>16</v>
      </c>
      <c r="D1181">
        <v>16</v>
      </c>
      <c r="E1181">
        <v>2</v>
      </c>
      <c r="F1181">
        <v>18</v>
      </c>
    </row>
    <row r="1182" spans="1:6">
      <c r="A1182">
        <v>22020000</v>
      </c>
      <c r="B1182" t="s">
        <v>89</v>
      </c>
      <c r="C1182" t="s">
        <v>17</v>
      </c>
      <c r="D1182">
        <v>0</v>
      </c>
      <c r="E1182">
        <v>0</v>
      </c>
      <c r="F1182">
        <v>0</v>
      </c>
    </row>
    <row r="1183" spans="1:6">
      <c r="A1183">
        <v>22020000</v>
      </c>
      <c r="B1183" t="s">
        <v>89</v>
      </c>
      <c r="C1183" t="s">
        <v>18</v>
      </c>
      <c r="D1183">
        <v>2</v>
      </c>
      <c r="E1183">
        <v>0</v>
      </c>
      <c r="F1183">
        <v>2</v>
      </c>
    </row>
    <row r="1184" spans="1:6">
      <c r="A1184">
        <v>22020000</v>
      </c>
      <c r="B1184" t="s">
        <v>89</v>
      </c>
      <c r="C1184" t="s">
        <v>19</v>
      </c>
      <c r="D1184">
        <v>0</v>
      </c>
      <c r="E1184">
        <v>0</v>
      </c>
      <c r="F1184">
        <v>0</v>
      </c>
    </row>
    <row r="1185" spans="1:6">
      <c r="A1185">
        <v>22020000</v>
      </c>
      <c r="B1185" t="s">
        <v>89</v>
      </c>
      <c r="C1185" t="s">
        <v>20</v>
      </c>
      <c r="D1185">
        <v>5</v>
      </c>
      <c r="E1185">
        <v>0</v>
      </c>
      <c r="F1185">
        <v>5</v>
      </c>
    </row>
    <row r="1186" spans="1:6">
      <c r="A1186">
        <v>22020000</v>
      </c>
      <c r="B1186" t="s">
        <v>89</v>
      </c>
      <c r="C1186" t="s">
        <v>21</v>
      </c>
      <c r="D1186">
        <v>9</v>
      </c>
      <c r="E1186">
        <v>1</v>
      </c>
      <c r="F1186">
        <v>10</v>
      </c>
    </row>
    <row r="1187" spans="1:6">
      <c r="A1187">
        <v>22020000</v>
      </c>
      <c r="B1187" t="s">
        <v>89</v>
      </c>
      <c r="C1187" t="s">
        <v>22</v>
      </c>
      <c r="D1187">
        <v>0</v>
      </c>
      <c r="E1187">
        <v>0</v>
      </c>
      <c r="F1187">
        <v>0</v>
      </c>
    </row>
    <row r="1188" spans="1:6">
      <c r="A1188">
        <v>22020000</v>
      </c>
      <c r="B1188" t="s">
        <v>89</v>
      </c>
      <c r="C1188" t="s">
        <v>23</v>
      </c>
      <c r="D1188">
        <v>1</v>
      </c>
      <c r="E1188">
        <v>0</v>
      </c>
      <c r="F1188">
        <v>1</v>
      </c>
    </row>
    <row r="1189" spans="1:6">
      <c r="A1189">
        <v>22020000</v>
      </c>
      <c r="B1189" t="s">
        <v>89</v>
      </c>
      <c r="C1189" t="s">
        <v>24</v>
      </c>
      <c r="D1189">
        <v>0</v>
      </c>
      <c r="E1189">
        <v>0</v>
      </c>
      <c r="F1189">
        <v>0</v>
      </c>
    </row>
    <row r="1190" spans="1:6">
      <c r="A1190">
        <v>23010000</v>
      </c>
      <c r="B1190" t="s">
        <v>90</v>
      </c>
      <c r="C1190" t="s">
        <v>7</v>
      </c>
      <c r="D1190">
        <v>283</v>
      </c>
      <c r="E1190">
        <v>263</v>
      </c>
      <c r="F1190">
        <v>546</v>
      </c>
    </row>
    <row r="1191" spans="1:6">
      <c r="A1191">
        <v>23010000</v>
      </c>
      <c r="B1191" t="s">
        <v>90</v>
      </c>
      <c r="C1191" t="s">
        <v>8</v>
      </c>
      <c r="D1191">
        <v>0</v>
      </c>
      <c r="E1191">
        <v>0</v>
      </c>
      <c r="F1191">
        <v>0</v>
      </c>
    </row>
    <row r="1192" spans="1:6">
      <c r="A1192">
        <v>23010000</v>
      </c>
      <c r="B1192" t="s">
        <v>90</v>
      </c>
      <c r="C1192" t="s">
        <v>9</v>
      </c>
      <c r="D1192">
        <v>50</v>
      </c>
      <c r="E1192">
        <v>74</v>
      </c>
      <c r="F1192">
        <v>124</v>
      </c>
    </row>
    <row r="1193" spans="1:6">
      <c r="A1193">
        <v>23010000</v>
      </c>
      <c r="B1193" t="s">
        <v>90</v>
      </c>
      <c r="C1193" t="s">
        <v>10</v>
      </c>
      <c r="D1193">
        <v>2</v>
      </c>
      <c r="E1193">
        <v>18</v>
      </c>
      <c r="F1193">
        <v>20</v>
      </c>
    </row>
    <row r="1194" spans="1:6">
      <c r="A1194">
        <v>23010000</v>
      </c>
      <c r="B1194" t="s">
        <v>90</v>
      </c>
      <c r="C1194" t="s">
        <v>11</v>
      </c>
      <c r="D1194">
        <v>1</v>
      </c>
      <c r="E1194">
        <v>1</v>
      </c>
      <c r="F1194">
        <v>2</v>
      </c>
    </row>
    <row r="1195" spans="1:6">
      <c r="A1195">
        <v>23010000</v>
      </c>
      <c r="B1195" t="s">
        <v>90</v>
      </c>
      <c r="C1195" t="s">
        <v>12</v>
      </c>
      <c r="D1195">
        <v>178</v>
      </c>
      <c r="E1195">
        <v>138</v>
      </c>
      <c r="F1195">
        <v>316</v>
      </c>
    </row>
    <row r="1196" spans="1:6">
      <c r="A1196">
        <v>23010000</v>
      </c>
      <c r="B1196" t="s">
        <v>90</v>
      </c>
      <c r="C1196" t="s">
        <v>13</v>
      </c>
      <c r="D1196">
        <v>0</v>
      </c>
      <c r="E1196">
        <v>2</v>
      </c>
      <c r="F1196">
        <v>2</v>
      </c>
    </row>
    <row r="1197" spans="1:6">
      <c r="A1197">
        <v>23010000</v>
      </c>
      <c r="B1197" t="s">
        <v>90</v>
      </c>
      <c r="C1197" t="s">
        <v>14</v>
      </c>
      <c r="D1197">
        <v>30</v>
      </c>
      <c r="E1197">
        <v>16</v>
      </c>
      <c r="F1197">
        <v>46</v>
      </c>
    </row>
    <row r="1198" spans="1:6">
      <c r="A1198">
        <v>23010000</v>
      </c>
      <c r="B1198" t="s">
        <v>90</v>
      </c>
      <c r="C1198" t="s">
        <v>15</v>
      </c>
      <c r="D1198">
        <v>0</v>
      </c>
      <c r="E1198">
        <v>0</v>
      </c>
      <c r="F1198">
        <v>0</v>
      </c>
    </row>
    <row r="1199" spans="1:6">
      <c r="A1199">
        <v>23010000</v>
      </c>
      <c r="B1199" t="s">
        <v>90</v>
      </c>
      <c r="C1199" t="s">
        <v>16</v>
      </c>
      <c r="D1199">
        <v>4</v>
      </c>
      <c r="E1199">
        <v>1</v>
      </c>
      <c r="F1199">
        <v>5</v>
      </c>
    </row>
    <row r="1200" spans="1:6">
      <c r="A1200">
        <v>23010000</v>
      </c>
      <c r="B1200" t="s">
        <v>90</v>
      </c>
      <c r="C1200" t="s">
        <v>17</v>
      </c>
      <c r="D1200">
        <v>0</v>
      </c>
      <c r="E1200">
        <v>0</v>
      </c>
      <c r="F1200">
        <v>0</v>
      </c>
    </row>
    <row r="1201" spans="1:6">
      <c r="A1201">
        <v>23010000</v>
      </c>
      <c r="B1201" t="s">
        <v>90</v>
      </c>
      <c r="C1201" t="s">
        <v>18</v>
      </c>
      <c r="D1201">
        <v>0</v>
      </c>
      <c r="E1201">
        <v>1</v>
      </c>
      <c r="F1201">
        <v>1</v>
      </c>
    </row>
    <row r="1202" spans="1:6">
      <c r="A1202">
        <v>23010000</v>
      </c>
      <c r="B1202" t="s">
        <v>90</v>
      </c>
      <c r="C1202" t="s">
        <v>19</v>
      </c>
      <c r="D1202">
        <v>0</v>
      </c>
      <c r="E1202">
        <v>1</v>
      </c>
      <c r="F1202">
        <v>1</v>
      </c>
    </row>
    <row r="1203" spans="1:6">
      <c r="A1203">
        <v>23010000</v>
      </c>
      <c r="B1203" t="s">
        <v>90</v>
      </c>
      <c r="C1203" t="s">
        <v>20</v>
      </c>
      <c r="D1203">
        <v>5</v>
      </c>
      <c r="E1203">
        <v>6</v>
      </c>
      <c r="F1203">
        <v>11</v>
      </c>
    </row>
    <row r="1204" spans="1:6">
      <c r="A1204">
        <v>23010000</v>
      </c>
      <c r="B1204" t="s">
        <v>90</v>
      </c>
      <c r="C1204" t="s">
        <v>21</v>
      </c>
      <c r="D1204">
        <v>11</v>
      </c>
      <c r="E1204">
        <v>4</v>
      </c>
      <c r="F1204">
        <v>15</v>
      </c>
    </row>
    <row r="1205" spans="1:6">
      <c r="A1205">
        <v>23010000</v>
      </c>
      <c r="B1205" t="s">
        <v>90</v>
      </c>
      <c r="C1205" t="s">
        <v>22</v>
      </c>
      <c r="D1205">
        <v>0</v>
      </c>
      <c r="E1205">
        <v>0</v>
      </c>
      <c r="F1205">
        <v>0</v>
      </c>
    </row>
    <row r="1206" spans="1:6">
      <c r="A1206">
        <v>23010000</v>
      </c>
      <c r="B1206" t="s">
        <v>90</v>
      </c>
      <c r="C1206" t="s">
        <v>23</v>
      </c>
      <c r="D1206">
        <v>2</v>
      </c>
      <c r="E1206">
        <v>1</v>
      </c>
      <c r="F1206">
        <v>3</v>
      </c>
    </row>
    <row r="1207" spans="1:6">
      <c r="A1207">
        <v>23010000</v>
      </c>
      <c r="B1207" t="s">
        <v>90</v>
      </c>
      <c r="C1207" t="s">
        <v>24</v>
      </c>
      <c r="D1207">
        <v>0</v>
      </c>
      <c r="E1207">
        <v>0</v>
      </c>
      <c r="F1207">
        <v>0</v>
      </c>
    </row>
    <row r="1208" spans="1:6">
      <c r="A1208">
        <v>24010000</v>
      </c>
      <c r="B1208" t="s">
        <v>91</v>
      </c>
      <c r="C1208" t="s">
        <v>7</v>
      </c>
      <c r="D1208">
        <v>465</v>
      </c>
      <c r="E1208">
        <v>423</v>
      </c>
      <c r="F1208">
        <v>888</v>
      </c>
    </row>
    <row r="1209" spans="1:6">
      <c r="A1209">
        <v>24010000</v>
      </c>
      <c r="B1209" t="s">
        <v>91</v>
      </c>
      <c r="C1209" t="s">
        <v>8</v>
      </c>
      <c r="D1209">
        <v>0</v>
      </c>
      <c r="E1209">
        <v>0</v>
      </c>
      <c r="F1209">
        <v>0</v>
      </c>
    </row>
    <row r="1210" spans="1:6">
      <c r="A1210">
        <v>24010000</v>
      </c>
      <c r="B1210" t="s">
        <v>91</v>
      </c>
      <c r="C1210" t="s">
        <v>9</v>
      </c>
      <c r="D1210">
        <v>47</v>
      </c>
      <c r="E1210">
        <v>108</v>
      </c>
      <c r="F1210">
        <v>155</v>
      </c>
    </row>
    <row r="1211" spans="1:6">
      <c r="A1211">
        <v>24010000</v>
      </c>
      <c r="B1211" t="s">
        <v>91</v>
      </c>
      <c r="C1211" t="s">
        <v>10</v>
      </c>
      <c r="D1211">
        <v>7</v>
      </c>
      <c r="E1211">
        <v>16</v>
      </c>
      <c r="F1211">
        <v>23</v>
      </c>
    </row>
    <row r="1212" spans="1:6">
      <c r="A1212">
        <v>24010000</v>
      </c>
      <c r="B1212" t="s">
        <v>91</v>
      </c>
      <c r="C1212" t="s">
        <v>11</v>
      </c>
      <c r="D1212">
        <v>1</v>
      </c>
      <c r="E1212">
        <v>1</v>
      </c>
      <c r="F1212">
        <v>2</v>
      </c>
    </row>
    <row r="1213" spans="1:6">
      <c r="A1213">
        <v>24010000</v>
      </c>
      <c r="B1213" t="s">
        <v>91</v>
      </c>
      <c r="C1213" t="s">
        <v>12</v>
      </c>
      <c r="D1213">
        <v>205</v>
      </c>
      <c r="E1213">
        <v>147</v>
      </c>
      <c r="F1213">
        <v>352</v>
      </c>
    </row>
    <row r="1214" spans="1:6">
      <c r="A1214">
        <v>24010000</v>
      </c>
      <c r="B1214" t="s">
        <v>91</v>
      </c>
      <c r="C1214" t="s">
        <v>13</v>
      </c>
      <c r="D1214">
        <v>95</v>
      </c>
      <c r="E1214">
        <v>96</v>
      </c>
      <c r="F1214">
        <v>191</v>
      </c>
    </row>
    <row r="1215" spans="1:6">
      <c r="A1215">
        <v>24010000</v>
      </c>
      <c r="B1215" t="s">
        <v>91</v>
      </c>
      <c r="C1215" t="s">
        <v>14</v>
      </c>
      <c r="D1215">
        <v>66</v>
      </c>
      <c r="E1215">
        <v>30</v>
      </c>
      <c r="F1215">
        <v>96</v>
      </c>
    </row>
    <row r="1216" spans="1:6">
      <c r="A1216">
        <v>24010000</v>
      </c>
      <c r="B1216" t="s">
        <v>91</v>
      </c>
      <c r="C1216" t="s">
        <v>15</v>
      </c>
      <c r="D1216">
        <v>2</v>
      </c>
      <c r="E1216">
        <v>1</v>
      </c>
      <c r="F1216">
        <v>3</v>
      </c>
    </row>
    <row r="1217" spans="1:6">
      <c r="A1217">
        <v>24010000</v>
      </c>
      <c r="B1217" t="s">
        <v>91</v>
      </c>
      <c r="C1217" t="s">
        <v>16</v>
      </c>
      <c r="D1217">
        <v>0</v>
      </c>
      <c r="E1217">
        <v>0</v>
      </c>
      <c r="F1217">
        <v>0</v>
      </c>
    </row>
    <row r="1218" spans="1:6">
      <c r="A1218">
        <v>24010000</v>
      </c>
      <c r="B1218" t="s">
        <v>91</v>
      </c>
      <c r="C1218" t="s">
        <v>17</v>
      </c>
      <c r="D1218">
        <v>0</v>
      </c>
      <c r="E1218">
        <v>0</v>
      </c>
      <c r="F1218">
        <v>0</v>
      </c>
    </row>
    <row r="1219" spans="1:6">
      <c r="A1219">
        <v>24010000</v>
      </c>
      <c r="B1219" t="s">
        <v>91</v>
      </c>
      <c r="C1219" t="s">
        <v>18</v>
      </c>
      <c r="D1219">
        <v>1</v>
      </c>
      <c r="E1219">
        <v>0</v>
      </c>
      <c r="F1219">
        <v>1</v>
      </c>
    </row>
    <row r="1220" spans="1:6">
      <c r="A1220">
        <v>24010000</v>
      </c>
      <c r="B1220" t="s">
        <v>91</v>
      </c>
      <c r="C1220" t="s">
        <v>19</v>
      </c>
      <c r="D1220">
        <v>0</v>
      </c>
      <c r="E1220">
        <v>0</v>
      </c>
      <c r="F1220">
        <v>0</v>
      </c>
    </row>
    <row r="1221" spans="1:6">
      <c r="A1221">
        <v>24010000</v>
      </c>
      <c r="B1221" t="s">
        <v>91</v>
      </c>
      <c r="C1221" t="s">
        <v>20</v>
      </c>
      <c r="D1221">
        <v>7</v>
      </c>
      <c r="E1221">
        <v>3</v>
      </c>
      <c r="F1221">
        <v>10</v>
      </c>
    </row>
    <row r="1222" spans="1:6">
      <c r="A1222">
        <v>24010000</v>
      </c>
      <c r="B1222" t="s">
        <v>91</v>
      </c>
      <c r="C1222" t="s">
        <v>21</v>
      </c>
      <c r="D1222">
        <v>21</v>
      </c>
      <c r="E1222">
        <v>11</v>
      </c>
      <c r="F1222">
        <v>32</v>
      </c>
    </row>
    <row r="1223" spans="1:6">
      <c r="A1223">
        <v>24010000</v>
      </c>
      <c r="B1223" t="s">
        <v>91</v>
      </c>
      <c r="C1223" t="s">
        <v>22</v>
      </c>
      <c r="D1223">
        <v>0</v>
      </c>
      <c r="E1223">
        <v>0</v>
      </c>
      <c r="F1223">
        <v>0</v>
      </c>
    </row>
    <row r="1224" spans="1:6">
      <c r="A1224">
        <v>24010000</v>
      </c>
      <c r="B1224" t="s">
        <v>91</v>
      </c>
      <c r="C1224" t="s">
        <v>23</v>
      </c>
      <c r="D1224">
        <v>6</v>
      </c>
      <c r="E1224">
        <v>3</v>
      </c>
      <c r="F1224">
        <v>9</v>
      </c>
    </row>
    <row r="1225" spans="1:6">
      <c r="A1225">
        <v>24010000</v>
      </c>
      <c r="B1225" t="s">
        <v>91</v>
      </c>
      <c r="C1225" t="s">
        <v>24</v>
      </c>
      <c r="D1225">
        <v>7</v>
      </c>
      <c r="E1225">
        <v>7</v>
      </c>
      <c r="F1225">
        <v>14</v>
      </c>
    </row>
    <row r="1226" spans="1:6">
      <c r="A1226">
        <v>24020000</v>
      </c>
      <c r="B1226" t="s">
        <v>92</v>
      </c>
      <c r="C1226" t="s">
        <v>7</v>
      </c>
      <c r="D1226">
        <v>519</v>
      </c>
      <c r="E1226">
        <v>494</v>
      </c>
      <c r="F1226">
        <v>1013</v>
      </c>
    </row>
    <row r="1227" spans="1:6">
      <c r="A1227">
        <v>24020000</v>
      </c>
      <c r="B1227" t="s">
        <v>92</v>
      </c>
      <c r="C1227" t="s">
        <v>8</v>
      </c>
      <c r="D1227">
        <v>0</v>
      </c>
      <c r="E1227">
        <v>0</v>
      </c>
      <c r="F1227">
        <v>0</v>
      </c>
    </row>
    <row r="1228" spans="1:6">
      <c r="A1228">
        <v>24020000</v>
      </c>
      <c r="B1228" t="s">
        <v>92</v>
      </c>
      <c r="C1228" t="s">
        <v>9</v>
      </c>
      <c r="D1228">
        <v>168</v>
      </c>
      <c r="E1228">
        <v>236</v>
      </c>
      <c r="F1228">
        <v>404</v>
      </c>
    </row>
    <row r="1229" spans="1:6">
      <c r="A1229">
        <v>24020000</v>
      </c>
      <c r="B1229" t="s">
        <v>92</v>
      </c>
      <c r="C1229" t="s">
        <v>10</v>
      </c>
      <c r="D1229">
        <v>11</v>
      </c>
      <c r="E1229">
        <v>26</v>
      </c>
      <c r="F1229">
        <v>37</v>
      </c>
    </row>
    <row r="1230" spans="1:6">
      <c r="A1230">
        <v>24020000</v>
      </c>
      <c r="B1230" t="s">
        <v>92</v>
      </c>
      <c r="C1230" t="s">
        <v>11</v>
      </c>
      <c r="D1230">
        <v>1</v>
      </c>
      <c r="E1230">
        <v>1</v>
      </c>
      <c r="F1230">
        <v>2</v>
      </c>
    </row>
    <row r="1231" spans="1:6">
      <c r="A1231">
        <v>24020000</v>
      </c>
      <c r="B1231" t="s">
        <v>92</v>
      </c>
      <c r="C1231" t="s">
        <v>12</v>
      </c>
      <c r="D1231">
        <v>244</v>
      </c>
      <c r="E1231">
        <v>172</v>
      </c>
      <c r="F1231">
        <v>416</v>
      </c>
    </row>
    <row r="1232" spans="1:6">
      <c r="A1232">
        <v>24020000</v>
      </c>
      <c r="B1232" t="s">
        <v>92</v>
      </c>
      <c r="C1232" t="s">
        <v>13</v>
      </c>
      <c r="D1232">
        <v>14</v>
      </c>
      <c r="E1232">
        <v>25</v>
      </c>
      <c r="F1232">
        <v>39</v>
      </c>
    </row>
    <row r="1233" spans="1:6">
      <c r="A1233">
        <v>24020000</v>
      </c>
      <c r="B1233" t="s">
        <v>92</v>
      </c>
      <c r="C1233" t="s">
        <v>14</v>
      </c>
      <c r="D1233">
        <v>34</v>
      </c>
      <c r="E1233">
        <v>15</v>
      </c>
      <c r="F1233">
        <v>49</v>
      </c>
    </row>
    <row r="1234" spans="1:6">
      <c r="A1234">
        <v>24020000</v>
      </c>
      <c r="B1234" t="s">
        <v>92</v>
      </c>
      <c r="C1234" t="s">
        <v>15</v>
      </c>
      <c r="D1234">
        <v>0</v>
      </c>
      <c r="E1234">
        <v>0</v>
      </c>
      <c r="F1234">
        <v>0</v>
      </c>
    </row>
    <row r="1235" spans="1:6">
      <c r="A1235">
        <v>24020000</v>
      </c>
      <c r="B1235" t="s">
        <v>92</v>
      </c>
      <c r="C1235" t="s">
        <v>16</v>
      </c>
      <c r="D1235">
        <v>5</v>
      </c>
      <c r="E1235">
        <v>2</v>
      </c>
      <c r="F1235">
        <v>7</v>
      </c>
    </row>
    <row r="1236" spans="1:6">
      <c r="A1236">
        <v>24020000</v>
      </c>
      <c r="B1236" t="s">
        <v>92</v>
      </c>
      <c r="C1236" t="s">
        <v>17</v>
      </c>
      <c r="D1236">
        <v>0</v>
      </c>
      <c r="E1236">
        <v>0</v>
      </c>
      <c r="F1236">
        <v>0</v>
      </c>
    </row>
    <row r="1237" spans="1:6">
      <c r="A1237">
        <v>24020000</v>
      </c>
      <c r="B1237" t="s">
        <v>92</v>
      </c>
      <c r="C1237" t="s">
        <v>18</v>
      </c>
      <c r="D1237">
        <v>1</v>
      </c>
      <c r="E1237">
        <v>0</v>
      </c>
      <c r="F1237">
        <v>1</v>
      </c>
    </row>
    <row r="1238" spans="1:6">
      <c r="A1238">
        <v>24020000</v>
      </c>
      <c r="B1238" t="s">
        <v>92</v>
      </c>
      <c r="C1238" t="s">
        <v>19</v>
      </c>
      <c r="D1238">
        <v>0</v>
      </c>
      <c r="E1238">
        <v>0</v>
      </c>
      <c r="F1238">
        <v>0</v>
      </c>
    </row>
    <row r="1239" spans="1:6">
      <c r="A1239">
        <v>24020000</v>
      </c>
      <c r="B1239" t="s">
        <v>92</v>
      </c>
      <c r="C1239" t="s">
        <v>20</v>
      </c>
      <c r="D1239">
        <v>3</v>
      </c>
      <c r="E1239">
        <v>3</v>
      </c>
      <c r="F1239">
        <v>6</v>
      </c>
    </row>
    <row r="1240" spans="1:6">
      <c r="A1240">
        <v>24020000</v>
      </c>
      <c r="B1240" t="s">
        <v>92</v>
      </c>
      <c r="C1240" t="s">
        <v>21</v>
      </c>
      <c r="D1240">
        <v>35</v>
      </c>
      <c r="E1240">
        <v>14</v>
      </c>
      <c r="F1240">
        <v>49</v>
      </c>
    </row>
    <row r="1241" spans="1:6">
      <c r="A1241">
        <v>24020000</v>
      </c>
      <c r="B1241" t="s">
        <v>92</v>
      </c>
      <c r="C1241" t="s">
        <v>22</v>
      </c>
      <c r="D1241">
        <v>0</v>
      </c>
      <c r="E1241">
        <v>0</v>
      </c>
      <c r="F1241">
        <v>0</v>
      </c>
    </row>
    <row r="1242" spans="1:6">
      <c r="A1242">
        <v>24020000</v>
      </c>
      <c r="B1242" t="s">
        <v>92</v>
      </c>
      <c r="C1242" t="s">
        <v>23</v>
      </c>
      <c r="D1242">
        <v>0</v>
      </c>
      <c r="E1242">
        <v>0</v>
      </c>
      <c r="F1242">
        <v>0</v>
      </c>
    </row>
    <row r="1243" spans="1:6">
      <c r="A1243">
        <v>24020000</v>
      </c>
      <c r="B1243" t="s">
        <v>92</v>
      </c>
      <c r="C1243" t="s">
        <v>24</v>
      </c>
      <c r="D1243">
        <v>3</v>
      </c>
      <c r="E1243">
        <v>0</v>
      </c>
      <c r="F1243">
        <v>3</v>
      </c>
    </row>
    <row r="1244" spans="1:6">
      <c r="A1244">
        <v>25010000</v>
      </c>
      <c r="B1244" t="s">
        <v>93</v>
      </c>
      <c r="C1244" t="s">
        <v>7</v>
      </c>
      <c r="D1244">
        <v>323</v>
      </c>
      <c r="E1244">
        <v>287</v>
      </c>
      <c r="F1244">
        <v>610</v>
      </c>
    </row>
    <row r="1245" spans="1:6">
      <c r="A1245">
        <v>25010000</v>
      </c>
      <c r="B1245" t="s">
        <v>93</v>
      </c>
      <c r="C1245" t="s">
        <v>8</v>
      </c>
      <c r="D1245">
        <v>0</v>
      </c>
      <c r="E1245">
        <v>0</v>
      </c>
      <c r="F1245">
        <v>0</v>
      </c>
    </row>
    <row r="1246" spans="1:6">
      <c r="A1246">
        <v>25010000</v>
      </c>
      <c r="B1246" t="s">
        <v>93</v>
      </c>
      <c r="C1246" t="s">
        <v>9</v>
      </c>
      <c r="D1246">
        <v>64</v>
      </c>
      <c r="E1246">
        <v>103</v>
      </c>
      <c r="F1246">
        <v>167</v>
      </c>
    </row>
    <row r="1247" spans="1:6">
      <c r="A1247">
        <v>25010000</v>
      </c>
      <c r="B1247" t="s">
        <v>93</v>
      </c>
      <c r="C1247" t="s">
        <v>10</v>
      </c>
      <c r="D1247">
        <v>2</v>
      </c>
      <c r="E1247">
        <v>6</v>
      </c>
      <c r="F1247">
        <v>8</v>
      </c>
    </row>
    <row r="1248" spans="1:6">
      <c r="A1248">
        <v>25010000</v>
      </c>
      <c r="B1248" t="s">
        <v>93</v>
      </c>
      <c r="C1248" t="s">
        <v>11</v>
      </c>
      <c r="D1248">
        <v>0</v>
      </c>
      <c r="E1248">
        <v>0</v>
      </c>
      <c r="F1248">
        <v>0</v>
      </c>
    </row>
    <row r="1249" spans="1:6">
      <c r="A1249">
        <v>25010000</v>
      </c>
      <c r="B1249" t="s">
        <v>93</v>
      </c>
      <c r="C1249" t="s">
        <v>12</v>
      </c>
      <c r="D1249">
        <v>210</v>
      </c>
      <c r="E1249">
        <v>152</v>
      </c>
      <c r="F1249">
        <v>362</v>
      </c>
    </row>
    <row r="1250" spans="1:6">
      <c r="A1250">
        <v>25010000</v>
      </c>
      <c r="B1250" t="s">
        <v>93</v>
      </c>
      <c r="C1250" t="s">
        <v>13</v>
      </c>
      <c r="D1250">
        <v>4</v>
      </c>
      <c r="E1250">
        <v>11</v>
      </c>
      <c r="F1250">
        <v>15</v>
      </c>
    </row>
    <row r="1251" spans="1:6">
      <c r="A1251">
        <v>25010000</v>
      </c>
      <c r="B1251" t="s">
        <v>93</v>
      </c>
      <c r="C1251" t="s">
        <v>14</v>
      </c>
      <c r="D1251">
        <v>17</v>
      </c>
      <c r="E1251">
        <v>7</v>
      </c>
      <c r="F1251">
        <v>24</v>
      </c>
    </row>
    <row r="1252" spans="1:6">
      <c r="A1252">
        <v>25010000</v>
      </c>
      <c r="B1252" t="s">
        <v>93</v>
      </c>
      <c r="C1252" t="s">
        <v>15</v>
      </c>
      <c r="D1252">
        <v>0</v>
      </c>
      <c r="E1252">
        <v>0</v>
      </c>
      <c r="F1252">
        <v>0</v>
      </c>
    </row>
    <row r="1253" spans="1:6">
      <c r="A1253">
        <v>25010000</v>
      </c>
      <c r="B1253" t="s">
        <v>93</v>
      </c>
      <c r="C1253" t="s">
        <v>16</v>
      </c>
      <c r="D1253">
        <v>1</v>
      </c>
      <c r="E1253">
        <v>0</v>
      </c>
      <c r="F1253">
        <v>1</v>
      </c>
    </row>
    <row r="1254" spans="1:6">
      <c r="A1254">
        <v>25010000</v>
      </c>
      <c r="B1254" t="s">
        <v>93</v>
      </c>
      <c r="C1254" t="s">
        <v>17</v>
      </c>
      <c r="D1254">
        <v>0</v>
      </c>
      <c r="E1254">
        <v>0</v>
      </c>
      <c r="F1254">
        <v>0</v>
      </c>
    </row>
    <row r="1255" spans="1:6">
      <c r="A1255">
        <v>25010000</v>
      </c>
      <c r="B1255" t="s">
        <v>93</v>
      </c>
      <c r="C1255" t="s">
        <v>18</v>
      </c>
      <c r="D1255">
        <v>0</v>
      </c>
      <c r="E1255">
        <v>0</v>
      </c>
      <c r="F1255">
        <v>0</v>
      </c>
    </row>
    <row r="1256" spans="1:6">
      <c r="A1256">
        <v>25010000</v>
      </c>
      <c r="B1256" t="s">
        <v>93</v>
      </c>
      <c r="C1256" t="s">
        <v>19</v>
      </c>
      <c r="D1256">
        <v>0</v>
      </c>
      <c r="E1256">
        <v>0</v>
      </c>
      <c r="F1256">
        <v>0</v>
      </c>
    </row>
    <row r="1257" spans="1:6">
      <c r="A1257">
        <v>25010000</v>
      </c>
      <c r="B1257" t="s">
        <v>93</v>
      </c>
      <c r="C1257" t="s">
        <v>20</v>
      </c>
      <c r="D1257">
        <v>7</v>
      </c>
      <c r="E1257">
        <v>1</v>
      </c>
      <c r="F1257">
        <v>8</v>
      </c>
    </row>
    <row r="1258" spans="1:6">
      <c r="A1258">
        <v>25010000</v>
      </c>
      <c r="B1258" t="s">
        <v>93</v>
      </c>
      <c r="C1258" t="s">
        <v>21</v>
      </c>
      <c r="D1258">
        <v>17</v>
      </c>
      <c r="E1258">
        <v>4</v>
      </c>
      <c r="F1258">
        <v>21</v>
      </c>
    </row>
    <row r="1259" spans="1:6">
      <c r="A1259">
        <v>25010000</v>
      </c>
      <c r="B1259" t="s">
        <v>93</v>
      </c>
      <c r="C1259" t="s">
        <v>22</v>
      </c>
      <c r="D1259">
        <v>0</v>
      </c>
      <c r="E1259">
        <v>0</v>
      </c>
      <c r="F1259">
        <v>0</v>
      </c>
    </row>
    <row r="1260" spans="1:6">
      <c r="A1260">
        <v>25010000</v>
      </c>
      <c r="B1260" t="s">
        <v>93</v>
      </c>
      <c r="C1260" t="s">
        <v>23</v>
      </c>
      <c r="D1260">
        <v>1</v>
      </c>
      <c r="E1260">
        <v>3</v>
      </c>
      <c r="F1260">
        <v>4</v>
      </c>
    </row>
    <row r="1261" spans="1:6">
      <c r="A1261">
        <v>25010000</v>
      </c>
      <c r="B1261" t="s">
        <v>93</v>
      </c>
      <c r="C1261" t="s">
        <v>24</v>
      </c>
      <c r="D1261">
        <v>0</v>
      </c>
      <c r="E1261">
        <v>0</v>
      </c>
      <c r="F1261">
        <v>0</v>
      </c>
    </row>
    <row r="1262" spans="1:6">
      <c r="A1262">
        <v>25020000</v>
      </c>
      <c r="B1262" t="s">
        <v>94</v>
      </c>
      <c r="C1262" t="s">
        <v>7</v>
      </c>
      <c r="D1262">
        <v>326</v>
      </c>
      <c r="E1262">
        <v>329</v>
      </c>
      <c r="F1262">
        <v>655</v>
      </c>
    </row>
    <row r="1263" spans="1:6">
      <c r="A1263">
        <v>25020000</v>
      </c>
      <c r="B1263" t="s">
        <v>94</v>
      </c>
      <c r="C1263" t="s">
        <v>8</v>
      </c>
      <c r="D1263">
        <v>0</v>
      </c>
      <c r="E1263">
        <v>0</v>
      </c>
      <c r="F1263">
        <v>0</v>
      </c>
    </row>
    <row r="1264" spans="1:6">
      <c r="A1264">
        <v>25020000</v>
      </c>
      <c r="B1264" t="s">
        <v>94</v>
      </c>
      <c r="C1264" t="s">
        <v>9</v>
      </c>
      <c r="D1264">
        <v>43</v>
      </c>
      <c r="E1264">
        <v>134</v>
      </c>
      <c r="F1264">
        <v>177</v>
      </c>
    </row>
    <row r="1265" spans="1:6">
      <c r="A1265">
        <v>25020000</v>
      </c>
      <c r="B1265" t="s">
        <v>94</v>
      </c>
      <c r="C1265" t="s">
        <v>10</v>
      </c>
      <c r="D1265">
        <v>9</v>
      </c>
      <c r="E1265">
        <v>10</v>
      </c>
      <c r="F1265">
        <v>19</v>
      </c>
    </row>
    <row r="1266" spans="1:6">
      <c r="A1266">
        <v>25020000</v>
      </c>
      <c r="B1266" t="s">
        <v>94</v>
      </c>
      <c r="C1266" t="s">
        <v>11</v>
      </c>
      <c r="D1266">
        <v>0</v>
      </c>
      <c r="E1266">
        <v>1</v>
      </c>
      <c r="F1266">
        <v>1</v>
      </c>
    </row>
    <row r="1267" spans="1:6">
      <c r="A1267">
        <v>25020000</v>
      </c>
      <c r="B1267" t="s">
        <v>94</v>
      </c>
      <c r="C1267" t="s">
        <v>12</v>
      </c>
      <c r="D1267">
        <v>187</v>
      </c>
      <c r="E1267">
        <v>139</v>
      </c>
      <c r="F1267">
        <v>326</v>
      </c>
    </row>
    <row r="1268" spans="1:6">
      <c r="A1268">
        <v>25020000</v>
      </c>
      <c r="B1268" t="s">
        <v>94</v>
      </c>
      <c r="C1268" t="s">
        <v>13</v>
      </c>
      <c r="D1268">
        <v>11</v>
      </c>
      <c r="E1268">
        <v>10</v>
      </c>
      <c r="F1268">
        <v>21</v>
      </c>
    </row>
    <row r="1269" spans="1:6">
      <c r="A1269">
        <v>25020000</v>
      </c>
      <c r="B1269" t="s">
        <v>94</v>
      </c>
      <c r="C1269" t="s">
        <v>14</v>
      </c>
      <c r="D1269">
        <v>40</v>
      </c>
      <c r="E1269">
        <v>27</v>
      </c>
      <c r="F1269">
        <v>67</v>
      </c>
    </row>
    <row r="1270" spans="1:6">
      <c r="A1270">
        <v>25020000</v>
      </c>
      <c r="B1270" t="s">
        <v>94</v>
      </c>
      <c r="C1270" t="s">
        <v>15</v>
      </c>
      <c r="D1270">
        <v>0</v>
      </c>
      <c r="E1270">
        <v>0</v>
      </c>
      <c r="F1270">
        <v>0</v>
      </c>
    </row>
    <row r="1271" spans="1:6">
      <c r="A1271">
        <v>25020000</v>
      </c>
      <c r="B1271" t="s">
        <v>94</v>
      </c>
      <c r="C1271" t="s">
        <v>16</v>
      </c>
      <c r="D1271">
        <v>2</v>
      </c>
      <c r="E1271">
        <v>0</v>
      </c>
      <c r="F1271">
        <v>2</v>
      </c>
    </row>
    <row r="1272" spans="1:6">
      <c r="A1272">
        <v>25020000</v>
      </c>
      <c r="B1272" t="s">
        <v>94</v>
      </c>
      <c r="C1272" t="s">
        <v>17</v>
      </c>
      <c r="D1272">
        <v>0</v>
      </c>
      <c r="E1272">
        <v>0</v>
      </c>
      <c r="F1272">
        <v>0</v>
      </c>
    </row>
    <row r="1273" spans="1:6">
      <c r="A1273">
        <v>25020000</v>
      </c>
      <c r="B1273" t="s">
        <v>94</v>
      </c>
      <c r="C1273" t="s">
        <v>18</v>
      </c>
      <c r="D1273">
        <v>0</v>
      </c>
      <c r="E1273">
        <v>0</v>
      </c>
      <c r="F1273">
        <v>0</v>
      </c>
    </row>
    <row r="1274" spans="1:6">
      <c r="A1274">
        <v>25020000</v>
      </c>
      <c r="B1274" t="s">
        <v>94</v>
      </c>
      <c r="C1274" t="s">
        <v>19</v>
      </c>
      <c r="D1274">
        <v>0</v>
      </c>
      <c r="E1274">
        <v>0</v>
      </c>
      <c r="F1274">
        <v>0</v>
      </c>
    </row>
    <row r="1275" spans="1:6">
      <c r="A1275">
        <v>25020000</v>
      </c>
      <c r="B1275" t="s">
        <v>94</v>
      </c>
      <c r="C1275" t="s">
        <v>20</v>
      </c>
      <c r="D1275">
        <v>15</v>
      </c>
      <c r="E1275">
        <v>2</v>
      </c>
      <c r="F1275">
        <v>17</v>
      </c>
    </row>
    <row r="1276" spans="1:6">
      <c r="A1276">
        <v>25020000</v>
      </c>
      <c r="B1276" t="s">
        <v>94</v>
      </c>
      <c r="C1276" t="s">
        <v>21</v>
      </c>
      <c r="D1276">
        <v>14</v>
      </c>
      <c r="E1276">
        <v>6</v>
      </c>
      <c r="F1276">
        <v>20</v>
      </c>
    </row>
    <row r="1277" spans="1:6">
      <c r="A1277">
        <v>25020000</v>
      </c>
      <c r="B1277" t="s">
        <v>94</v>
      </c>
      <c r="C1277" t="s">
        <v>22</v>
      </c>
      <c r="D1277">
        <v>1</v>
      </c>
      <c r="E1277">
        <v>0</v>
      </c>
      <c r="F1277">
        <v>1</v>
      </c>
    </row>
    <row r="1278" spans="1:6">
      <c r="A1278">
        <v>25020000</v>
      </c>
      <c r="B1278" t="s">
        <v>94</v>
      </c>
      <c r="C1278" t="s">
        <v>23</v>
      </c>
      <c r="D1278">
        <v>0</v>
      </c>
      <c r="E1278">
        <v>0</v>
      </c>
      <c r="F1278">
        <v>0</v>
      </c>
    </row>
    <row r="1279" spans="1:6">
      <c r="A1279">
        <v>25020000</v>
      </c>
      <c r="B1279" t="s">
        <v>94</v>
      </c>
      <c r="C1279" t="s">
        <v>24</v>
      </c>
      <c r="D1279">
        <v>4</v>
      </c>
      <c r="E1279">
        <v>0</v>
      </c>
      <c r="F1279">
        <v>4</v>
      </c>
    </row>
    <row r="1280" spans="1:6">
      <c r="A1280">
        <v>26010000</v>
      </c>
      <c r="B1280" t="s">
        <v>95</v>
      </c>
      <c r="C1280" t="s">
        <v>7</v>
      </c>
      <c r="D1280">
        <v>238</v>
      </c>
      <c r="E1280">
        <v>227</v>
      </c>
      <c r="F1280">
        <v>465</v>
      </c>
    </row>
    <row r="1281" spans="1:6">
      <c r="A1281">
        <v>26010000</v>
      </c>
      <c r="B1281" t="s">
        <v>95</v>
      </c>
      <c r="C1281" t="s">
        <v>8</v>
      </c>
      <c r="D1281">
        <v>0</v>
      </c>
      <c r="E1281">
        <v>0</v>
      </c>
      <c r="F1281">
        <v>0</v>
      </c>
    </row>
    <row r="1282" spans="1:6">
      <c r="A1282">
        <v>26010000</v>
      </c>
      <c r="B1282" t="s">
        <v>95</v>
      </c>
      <c r="C1282" t="s">
        <v>9</v>
      </c>
      <c r="D1282">
        <v>24</v>
      </c>
      <c r="E1282">
        <v>54</v>
      </c>
      <c r="F1282">
        <v>78</v>
      </c>
    </row>
    <row r="1283" spans="1:6">
      <c r="A1283">
        <v>26010000</v>
      </c>
      <c r="B1283" t="s">
        <v>95</v>
      </c>
      <c r="C1283" t="s">
        <v>10</v>
      </c>
      <c r="D1283">
        <v>3</v>
      </c>
      <c r="E1283">
        <v>11</v>
      </c>
      <c r="F1283">
        <v>14</v>
      </c>
    </row>
    <row r="1284" spans="1:6">
      <c r="A1284">
        <v>26010000</v>
      </c>
      <c r="B1284" t="s">
        <v>95</v>
      </c>
      <c r="C1284" t="s">
        <v>11</v>
      </c>
      <c r="D1284">
        <v>1</v>
      </c>
      <c r="E1284">
        <v>4</v>
      </c>
      <c r="F1284">
        <v>5</v>
      </c>
    </row>
    <row r="1285" spans="1:6">
      <c r="A1285">
        <v>26010000</v>
      </c>
      <c r="B1285" t="s">
        <v>95</v>
      </c>
      <c r="C1285" t="s">
        <v>12</v>
      </c>
      <c r="D1285">
        <v>167</v>
      </c>
      <c r="E1285">
        <v>127</v>
      </c>
      <c r="F1285">
        <v>294</v>
      </c>
    </row>
    <row r="1286" spans="1:6">
      <c r="A1286">
        <v>26010000</v>
      </c>
      <c r="B1286" t="s">
        <v>95</v>
      </c>
      <c r="C1286" t="s">
        <v>13</v>
      </c>
      <c r="D1286">
        <v>21</v>
      </c>
      <c r="E1286">
        <v>20</v>
      </c>
      <c r="F1286">
        <v>41</v>
      </c>
    </row>
    <row r="1287" spans="1:6">
      <c r="A1287">
        <v>26010000</v>
      </c>
      <c r="B1287" t="s">
        <v>95</v>
      </c>
      <c r="C1287" t="s">
        <v>14</v>
      </c>
      <c r="D1287">
        <v>12</v>
      </c>
      <c r="E1287">
        <v>7</v>
      </c>
      <c r="F1287">
        <v>19</v>
      </c>
    </row>
    <row r="1288" spans="1:6">
      <c r="A1288">
        <v>26010000</v>
      </c>
      <c r="B1288" t="s">
        <v>95</v>
      </c>
      <c r="C1288" t="s">
        <v>15</v>
      </c>
      <c r="D1288">
        <v>0</v>
      </c>
      <c r="E1288">
        <v>0</v>
      </c>
      <c r="F1288">
        <v>0</v>
      </c>
    </row>
    <row r="1289" spans="1:6">
      <c r="A1289">
        <v>26010000</v>
      </c>
      <c r="B1289" t="s">
        <v>95</v>
      </c>
      <c r="C1289" t="s">
        <v>16</v>
      </c>
      <c r="D1289">
        <v>0</v>
      </c>
      <c r="E1289">
        <v>0</v>
      </c>
      <c r="F1289">
        <v>0</v>
      </c>
    </row>
    <row r="1290" spans="1:6">
      <c r="A1290">
        <v>26010000</v>
      </c>
      <c r="B1290" t="s">
        <v>95</v>
      </c>
      <c r="C1290" t="s">
        <v>17</v>
      </c>
      <c r="D1290">
        <v>1</v>
      </c>
      <c r="E1290">
        <v>0</v>
      </c>
      <c r="F1290">
        <v>1</v>
      </c>
    </row>
    <row r="1291" spans="1:6">
      <c r="A1291">
        <v>26010000</v>
      </c>
      <c r="B1291" t="s">
        <v>95</v>
      </c>
      <c r="C1291" t="s">
        <v>18</v>
      </c>
      <c r="D1291">
        <v>0</v>
      </c>
      <c r="E1291">
        <v>0</v>
      </c>
      <c r="F1291">
        <v>0</v>
      </c>
    </row>
    <row r="1292" spans="1:6">
      <c r="A1292">
        <v>26010000</v>
      </c>
      <c r="B1292" t="s">
        <v>95</v>
      </c>
      <c r="C1292" t="s">
        <v>19</v>
      </c>
      <c r="D1292">
        <v>0</v>
      </c>
      <c r="E1292">
        <v>0</v>
      </c>
      <c r="F1292">
        <v>0</v>
      </c>
    </row>
    <row r="1293" spans="1:6">
      <c r="A1293">
        <v>26010000</v>
      </c>
      <c r="B1293" t="s">
        <v>95</v>
      </c>
      <c r="C1293" t="s">
        <v>20</v>
      </c>
      <c r="D1293">
        <v>4</v>
      </c>
      <c r="E1293">
        <v>1</v>
      </c>
      <c r="F1293">
        <v>5</v>
      </c>
    </row>
    <row r="1294" spans="1:6">
      <c r="A1294">
        <v>26010000</v>
      </c>
      <c r="B1294" t="s">
        <v>95</v>
      </c>
      <c r="C1294" t="s">
        <v>21</v>
      </c>
      <c r="D1294">
        <v>5</v>
      </c>
      <c r="E1294">
        <v>3</v>
      </c>
      <c r="F1294">
        <v>8</v>
      </c>
    </row>
    <row r="1295" spans="1:6">
      <c r="A1295">
        <v>26010000</v>
      </c>
      <c r="B1295" t="s">
        <v>95</v>
      </c>
      <c r="C1295" t="s">
        <v>22</v>
      </c>
      <c r="D1295">
        <v>0</v>
      </c>
      <c r="E1295">
        <v>0</v>
      </c>
      <c r="F1295">
        <v>0</v>
      </c>
    </row>
    <row r="1296" spans="1:6">
      <c r="A1296">
        <v>26010000</v>
      </c>
      <c r="B1296" t="s">
        <v>95</v>
      </c>
      <c r="C1296" t="s">
        <v>23</v>
      </c>
      <c r="D1296">
        <v>0</v>
      </c>
      <c r="E1296">
        <v>0</v>
      </c>
      <c r="F1296">
        <v>0</v>
      </c>
    </row>
    <row r="1297" spans="1:6">
      <c r="A1297">
        <v>26010000</v>
      </c>
      <c r="B1297" t="s">
        <v>95</v>
      </c>
      <c r="C1297" t="s">
        <v>24</v>
      </c>
      <c r="D1297">
        <v>0</v>
      </c>
      <c r="E1297">
        <v>0</v>
      </c>
      <c r="F1297">
        <v>0</v>
      </c>
    </row>
    <row r="1298" spans="1:6">
      <c r="A1298">
        <v>27010000</v>
      </c>
      <c r="B1298" t="s">
        <v>96</v>
      </c>
      <c r="C1298" t="s">
        <v>7</v>
      </c>
      <c r="D1298">
        <v>505</v>
      </c>
      <c r="E1298">
        <v>462</v>
      </c>
      <c r="F1298">
        <v>967</v>
      </c>
    </row>
    <row r="1299" spans="1:6">
      <c r="A1299">
        <v>27010000</v>
      </c>
      <c r="B1299" t="s">
        <v>96</v>
      </c>
      <c r="C1299" t="s">
        <v>8</v>
      </c>
      <c r="D1299">
        <v>0</v>
      </c>
      <c r="E1299">
        <v>0</v>
      </c>
      <c r="F1299">
        <v>0</v>
      </c>
    </row>
    <row r="1300" spans="1:6">
      <c r="A1300">
        <v>27010000</v>
      </c>
      <c r="B1300" t="s">
        <v>96</v>
      </c>
      <c r="C1300" t="s">
        <v>9</v>
      </c>
      <c r="D1300">
        <v>166</v>
      </c>
      <c r="E1300">
        <v>233</v>
      </c>
      <c r="F1300">
        <v>399</v>
      </c>
    </row>
    <row r="1301" spans="1:6">
      <c r="A1301">
        <v>27010000</v>
      </c>
      <c r="B1301" t="s">
        <v>96</v>
      </c>
      <c r="C1301" t="s">
        <v>10</v>
      </c>
      <c r="D1301">
        <v>5</v>
      </c>
      <c r="E1301">
        <v>15</v>
      </c>
      <c r="F1301">
        <v>20</v>
      </c>
    </row>
    <row r="1302" spans="1:6">
      <c r="A1302">
        <v>27010000</v>
      </c>
      <c r="B1302" t="s">
        <v>96</v>
      </c>
      <c r="C1302" t="s">
        <v>11</v>
      </c>
      <c r="D1302">
        <v>1</v>
      </c>
      <c r="E1302">
        <v>2</v>
      </c>
      <c r="F1302">
        <v>3</v>
      </c>
    </row>
    <row r="1303" spans="1:6">
      <c r="A1303">
        <v>27010000</v>
      </c>
      <c r="B1303" t="s">
        <v>96</v>
      </c>
      <c r="C1303" t="s">
        <v>12</v>
      </c>
      <c r="D1303">
        <v>240</v>
      </c>
      <c r="E1303">
        <v>165</v>
      </c>
      <c r="F1303">
        <v>405</v>
      </c>
    </row>
    <row r="1304" spans="1:6">
      <c r="A1304">
        <v>27010000</v>
      </c>
      <c r="B1304" t="s">
        <v>96</v>
      </c>
      <c r="C1304" t="s">
        <v>13</v>
      </c>
      <c r="D1304">
        <v>9</v>
      </c>
      <c r="E1304">
        <v>6</v>
      </c>
      <c r="F1304">
        <v>15</v>
      </c>
    </row>
    <row r="1305" spans="1:6">
      <c r="A1305">
        <v>27010000</v>
      </c>
      <c r="B1305" t="s">
        <v>96</v>
      </c>
      <c r="C1305" t="s">
        <v>14</v>
      </c>
      <c r="D1305">
        <v>54</v>
      </c>
      <c r="E1305">
        <v>28</v>
      </c>
      <c r="F1305">
        <v>82</v>
      </c>
    </row>
    <row r="1306" spans="1:6">
      <c r="A1306">
        <v>27010000</v>
      </c>
      <c r="B1306" t="s">
        <v>96</v>
      </c>
      <c r="C1306" t="s">
        <v>15</v>
      </c>
      <c r="D1306">
        <v>3</v>
      </c>
      <c r="E1306">
        <v>3</v>
      </c>
      <c r="F1306">
        <v>6</v>
      </c>
    </row>
    <row r="1307" spans="1:6">
      <c r="A1307">
        <v>27010000</v>
      </c>
      <c r="B1307" t="s">
        <v>96</v>
      </c>
      <c r="C1307" t="s">
        <v>16</v>
      </c>
      <c r="D1307">
        <v>4</v>
      </c>
      <c r="E1307">
        <v>0</v>
      </c>
      <c r="F1307">
        <v>4</v>
      </c>
    </row>
    <row r="1308" spans="1:6">
      <c r="A1308">
        <v>27010000</v>
      </c>
      <c r="B1308" t="s">
        <v>96</v>
      </c>
      <c r="C1308" t="s">
        <v>17</v>
      </c>
      <c r="D1308">
        <v>0</v>
      </c>
      <c r="E1308">
        <v>0</v>
      </c>
      <c r="F1308">
        <v>0</v>
      </c>
    </row>
    <row r="1309" spans="1:6">
      <c r="A1309">
        <v>27010000</v>
      </c>
      <c r="B1309" t="s">
        <v>96</v>
      </c>
      <c r="C1309" t="s">
        <v>18</v>
      </c>
      <c r="D1309">
        <v>0</v>
      </c>
      <c r="E1309">
        <v>1</v>
      </c>
      <c r="F1309">
        <v>1</v>
      </c>
    </row>
    <row r="1310" spans="1:6">
      <c r="A1310">
        <v>27010000</v>
      </c>
      <c r="B1310" t="s">
        <v>96</v>
      </c>
      <c r="C1310" t="s">
        <v>19</v>
      </c>
      <c r="D1310">
        <v>0</v>
      </c>
      <c r="E1310">
        <v>1</v>
      </c>
      <c r="F1310">
        <v>1</v>
      </c>
    </row>
    <row r="1311" spans="1:6">
      <c r="A1311">
        <v>27010000</v>
      </c>
      <c r="B1311" t="s">
        <v>96</v>
      </c>
      <c r="C1311" t="s">
        <v>20</v>
      </c>
      <c r="D1311">
        <v>6</v>
      </c>
      <c r="E1311">
        <v>2</v>
      </c>
      <c r="F1311">
        <v>8</v>
      </c>
    </row>
    <row r="1312" spans="1:6">
      <c r="A1312">
        <v>27010000</v>
      </c>
      <c r="B1312" t="s">
        <v>96</v>
      </c>
      <c r="C1312" t="s">
        <v>21</v>
      </c>
      <c r="D1312">
        <v>8</v>
      </c>
      <c r="E1312">
        <v>1</v>
      </c>
      <c r="F1312">
        <v>9</v>
      </c>
    </row>
    <row r="1313" spans="1:6">
      <c r="A1313">
        <v>27010000</v>
      </c>
      <c r="B1313" t="s">
        <v>96</v>
      </c>
      <c r="C1313" t="s">
        <v>22</v>
      </c>
      <c r="D1313">
        <v>0</v>
      </c>
      <c r="E1313">
        <v>0</v>
      </c>
      <c r="F1313">
        <v>0</v>
      </c>
    </row>
    <row r="1314" spans="1:6">
      <c r="A1314">
        <v>27010000</v>
      </c>
      <c r="B1314" t="s">
        <v>96</v>
      </c>
      <c r="C1314" t="s">
        <v>23</v>
      </c>
      <c r="D1314">
        <v>0</v>
      </c>
      <c r="E1314">
        <v>0</v>
      </c>
      <c r="F1314">
        <v>0</v>
      </c>
    </row>
    <row r="1315" spans="1:6">
      <c r="A1315">
        <v>27010000</v>
      </c>
      <c r="B1315" t="s">
        <v>96</v>
      </c>
      <c r="C1315" t="s">
        <v>24</v>
      </c>
      <c r="D1315">
        <v>9</v>
      </c>
      <c r="E1315">
        <v>5</v>
      </c>
      <c r="F1315">
        <v>14</v>
      </c>
    </row>
    <row r="1316" spans="1:6">
      <c r="A1316">
        <v>27020000</v>
      </c>
      <c r="B1316" t="s">
        <v>97</v>
      </c>
      <c r="C1316" t="s">
        <v>7</v>
      </c>
      <c r="D1316">
        <v>390</v>
      </c>
      <c r="E1316">
        <v>373</v>
      </c>
      <c r="F1316">
        <v>763</v>
      </c>
    </row>
    <row r="1317" spans="1:6">
      <c r="A1317">
        <v>27020000</v>
      </c>
      <c r="B1317" t="s">
        <v>97</v>
      </c>
      <c r="C1317" t="s">
        <v>8</v>
      </c>
      <c r="D1317">
        <v>0</v>
      </c>
      <c r="E1317">
        <v>0</v>
      </c>
      <c r="F1317">
        <v>0</v>
      </c>
    </row>
    <row r="1318" spans="1:6">
      <c r="A1318">
        <v>27020000</v>
      </c>
      <c r="B1318" t="s">
        <v>97</v>
      </c>
      <c r="C1318" t="s">
        <v>9</v>
      </c>
      <c r="D1318">
        <v>118</v>
      </c>
      <c r="E1318">
        <v>177</v>
      </c>
      <c r="F1318">
        <v>295</v>
      </c>
    </row>
    <row r="1319" spans="1:6">
      <c r="A1319">
        <v>27020000</v>
      </c>
      <c r="B1319" t="s">
        <v>97</v>
      </c>
      <c r="C1319" t="s">
        <v>10</v>
      </c>
      <c r="D1319">
        <v>2</v>
      </c>
      <c r="E1319">
        <v>9</v>
      </c>
      <c r="F1319">
        <v>11</v>
      </c>
    </row>
    <row r="1320" spans="1:6">
      <c r="A1320">
        <v>27020000</v>
      </c>
      <c r="B1320" t="s">
        <v>97</v>
      </c>
      <c r="C1320" t="s">
        <v>11</v>
      </c>
      <c r="D1320">
        <v>0</v>
      </c>
      <c r="E1320">
        <v>1</v>
      </c>
      <c r="F1320">
        <v>1</v>
      </c>
    </row>
    <row r="1321" spans="1:6">
      <c r="A1321">
        <v>27020000</v>
      </c>
      <c r="B1321" t="s">
        <v>97</v>
      </c>
      <c r="C1321" t="s">
        <v>12</v>
      </c>
      <c r="D1321">
        <v>190</v>
      </c>
      <c r="E1321">
        <v>124</v>
      </c>
      <c r="F1321">
        <v>314</v>
      </c>
    </row>
    <row r="1322" spans="1:6">
      <c r="A1322">
        <v>27020000</v>
      </c>
      <c r="B1322" t="s">
        <v>97</v>
      </c>
      <c r="C1322" t="s">
        <v>13</v>
      </c>
      <c r="D1322">
        <v>3</v>
      </c>
      <c r="E1322">
        <v>7</v>
      </c>
      <c r="F1322">
        <v>10</v>
      </c>
    </row>
    <row r="1323" spans="1:6">
      <c r="A1323">
        <v>27020000</v>
      </c>
      <c r="B1323" t="s">
        <v>97</v>
      </c>
      <c r="C1323" t="s">
        <v>14</v>
      </c>
      <c r="D1323">
        <v>35</v>
      </c>
      <c r="E1323">
        <v>28</v>
      </c>
      <c r="F1323">
        <v>63</v>
      </c>
    </row>
    <row r="1324" spans="1:6">
      <c r="A1324">
        <v>27020000</v>
      </c>
      <c r="B1324" t="s">
        <v>97</v>
      </c>
      <c r="C1324" t="s">
        <v>15</v>
      </c>
      <c r="D1324">
        <v>3</v>
      </c>
      <c r="E1324">
        <v>5</v>
      </c>
      <c r="F1324">
        <v>8</v>
      </c>
    </row>
    <row r="1325" spans="1:6">
      <c r="A1325">
        <v>27020000</v>
      </c>
      <c r="B1325" t="s">
        <v>97</v>
      </c>
      <c r="C1325" t="s">
        <v>16</v>
      </c>
      <c r="D1325">
        <v>7</v>
      </c>
      <c r="E1325">
        <v>5</v>
      </c>
      <c r="F1325">
        <v>12</v>
      </c>
    </row>
    <row r="1326" spans="1:6">
      <c r="A1326">
        <v>27020000</v>
      </c>
      <c r="B1326" t="s">
        <v>97</v>
      </c>
      <c r="C1326" t="s">
        <v>17</v>
      </c>
      <c r="D1326">
        <v>0</v>
      </c>
      <c r="E1326">
        <v>0</v>
      </c>
      <c r="F1326">
        <v>0</v>
      </c>
    </row>
    <row r="1327" spans="1:6">
      <c r="A1327">
        <v>27020000</v>
      </c>
      <c r="B1327" t="s">
        <v>97</v>
      </c>
      <c r="C1327" t="s">
        <v>18</v>
      </c>
      <c r="D1327">
        <v>0</v>
      </c>
      <c r="E1327">
        <v>0</v>
      </c>
      <c r="F1327">
        <v>0</v>
      </c>
    </row>
    <row r="1328" spans="1:6">
      <c r="A1328">
        <v>27020000</v>
      </c>
      <c r="B1328" t="s">
        <v>97</v>
      </c>
      <c r="C1328" t="s">
        <v>19</v>
      </c>
      <c r="D1328">
        <v>1</v>
      </c>
      <c r="E1328">
        <v>0</v>
      </c>
      <c r="F1328">
        <v>1</v>
      </c>
    </row>
    <row r="1329" spans="1:6">
      <c r="A1329">
        <v>27020000</v>
      </c>
      <c r="B1329" t="s">
        <v>97</v>
      </c>
      <c r="C1329" t="s">
        <v>20</v>
      </c>
      <c r="D1329">
        <v>12</v>
      </c>
      <c r="E1329">
        <v>2</v>
      </c>
      <c r="F1329">
        <v>14</v>
      </c>
    </row>
    <row r="1330" spans="1:6">
      <c r="A1330">
        <v>27020000</v>
      </c>
      <c r="B1330" t="s">
        <v>97</v>
      </c>
      <c r="C1330" t="s">
        <v>21</v>
      </c>
      <c r="D1330">
        <v>19</v>
      </c>
      <c r="E1330">
        <v>9</v>
      </c>
      <c r="F1330">
        <v>28</v>
      </c>
    </row>
    <row r="1331" spans="1:6">
      <c r="A1331">
        <v>27020000</v>
      </c>
      <c r="B1331" t="s">
        <v>97</v>
      </c>
      <c r="C1331" t="s">
        <v>22</v>
      </c>
      <c r="D1331">
        <v>0</v>
      </c>
      <c r="E1331">
        <v>0</v>
      </c>
      <c r="F1331">
        <v>0</v>
      </c>
    </row>
    <row r="1332" spans="1:6">
      <c r="A1332">
        <v>27020000</v>
      </c>
      <c r="B1332" t="s">
        <v>97</v>
      </c>
      <c r="C1332" t="s">
        <v>23</v>
      </c>
      <c r="D1332">
        <v>0</v>
      </c>
      <c r="E1332">
        <v>3</v>
      </c>
      <c r="F1332">
        <v>3</v>
      </c>
    </row>
    <row r="1333" spans="1:6">
      <c r="A1333">
        <v>27020000</v>
      </c>
      <c r="B1333" t="s">
        <v>97</v>
      </c>
      <c r="C1333" t="s">
        <v>24</v>
      </c>
      <c r="D1333">
        <v>0</v>
      </c>
      <c r="E1333">
        <v>3</v>
      </c>
      <c r="F1333">
        <v>3</v>
      </c>
    </row>
    <row r="1334" spans="1:6">
      <c r="A1334">
        <v>30010000</v>
      </c>
      <c r="B1334" t="s">
        <v>98</v>
      </c>
      <c r="C1334" t="s">
        <v>7</v>
      </c>
      <c r="D1334">
        <v>396</v>
      </c>
      <c r="E1334">
        <v>332</v>
      </c>
      <c r="F1334">
        <v>728</v>
      </c>
    </row>
    <row r="1335" spans="1:6">
      <c r="A1335">
        <v>30010000</v>
      </c>
      <c r="B1335" t="s">
        <v>98</v>
      </c>
      <c r="C1335" t="s">
        <v>8</v>
      </c>
      <c r="D1335">
        <v>0</v>
      </c>
      <c r="E1335">
        <v>0</v>
      </c>
      <c r="F1335">
        <v>0</v>
      </c>
    </row>
    <row r="1336" spans="1:6">
      <c r="A1336">
        <v>30010000</v>
      </c>
      <c r="B1336" t="s">
        <v>98</v>
      </c>
      <c r="C1336" t="s">
        <v>9</v>
      </c>
      <c r="D1336">
        <v>62</v>
      </c>
      <c r="E1336">
        <v>113</v>
      </c>
      <c r="F1336">
        <v>175</v>
      </c>
    </row>
    <row r="1337" spans="1:6">
      <c r="A1337">
        <v>30010000</v>
      </c>
      <c r="B1337" t="s">
        <v>98</v>
      </c>
      <c r="C1337" t="s">
        <v>10</v>
      </c>
      <c r="D1337">
        <v>5</v>
      </c>
      <c r="E1337">
        <v>6</v>
      </c>
      <c r="F1337">
        <v>11</v>
      </c>
    </row>
    <row r="1338" spans="1:6">
      <c r="A1338">
        <v>30010000</v>
      </c>
      <c r="B1338" t="s">
        <v>98</v>
      </c>
      <c r="C1338" t="s">
        <v>11</v>
      </c>
      <c r="D1338">
        <v>0</v>
      </c>
      <c r="E1338">
        <v>0</v>
      </c>
      <c r="F1338">
        <v>0</v>
      </c>
    </row>
    <row r="1339" spans="1:6">
      <c r="A1339">
        <v>30010000</v>
      </c>
      <c r="B1339" t="s">
        <v>98</v>
      </c>
      <c r="C1339" t="s">
        <v>12</v>
      </c>
      <c r="D1339">
        <v>185</v>
      </c>
      <c r="E1339">
        <v>136</v>
      </c>
      <c r="F1339">
        <v>321</v>
      </c>
    </row>
    <row r="1340" spans="1:6">
      <c r="A1340">
        <v>30010000</v>
      </c>
      <c r="B1340" t="s">
        <v>98</v>
      </c>
      <c r="C1340" t="s">
        <v>13</v>
      </c>
      <c r="D1340">
        <v>17</v>
      </c>
      <c r="E1340">
        <v>16</v>
      </c>
      <c r="F1340">
        <v>33</v>
      </c>
    </row>
    <row r="1341" spans="1:6">
      <c r="A1341">
        <v>30010000</v>
      </c>
      <c r="B1341" t="s">
        <v>98</v>
      </c>
      <c r="C1341" t="s">
        <v>14</v>
      </c>
      <c r="D1341">
        <v>52</v>
      </c>
      <c r="E1341">
        <v>38</v>
      </c>
      <c r="F1341">
        <v>90</v>
      </c>
    </row>
    <row r="1342" spans="1:6">
      <c r="A1342">
        <v>30010000</v>
      </c>
      <c r="B1342" t="s">
        <v>98</v>
      </c>
      <c r="C1342" t="s">
        <v>15</v>
      </c>
      <c r="D1342">
        <v>3</v>
      </c>
      <c r="E1342">
        <v>1</v>
      </c>
      <c r="F1342">
        <v>4</v>
      </c>
    </row>
    <row r="1343" spans="1:6">
      <c r="A1343">
        <v>30010000</v>
      </c>
      <c r="B1343" t="s">
        <v>98</v>
      </c>
      <c r="C1343" t="s">
        <v>16</v>
      </c>
      <c r="D1343">
        <v>0</v>
      </c>
      <c r="E1343">
        <v>0</v>
      </c>
      <c r="F1343">
        <v>0</v>
      </c>
    </row>
    <row r="1344" spans="1:6">
      <c r="A1344">
        <v>30010000</v>
      </c>
      <c r="B1344" t="s">
        <v>98</v>
      </c>
      <c r="C1344" t="s">
        <v>17</v>
      </c>
      <c r="D1344">
        <v>0</v>
      </c>
      <c r="E1344">
        <v>0</v>
      </c>
      <c r="F1344">
        <v>0</v>
      </c>
    </row>
    <row r="1345" spans="1:6">
      <c r="A1345">
        <v>30010000</v>
      </c>
      <c r="B1345" t="s">
        <v>98</v>
      </c>
      <c r="C1345" t="s">
        <v>18</v>
      </c>
      <c r="D1345">
        <v>1</v>
      </c>
      <c r="E1345">
        <v>0</v>
      </c>
      <c r="F1345">
        <v>1</v>
      </c>
    </row>
    <row r="1346" spans="1:6">
      <c r="A1346">
        <v>30010000</v>
      </c>
      <c r="B1346" t="s">
        <v>98</v>
      </c>
      <c r="C1346" t="s">
        <v>19</v>
      </c>
      <c r="D1346">
        <v>0</v>
      </c>
      <c r="E1346">
        <v>1</v>
      </c>
      <c r="F1346">
        <v>1</v>
      </c>
    </row>
    <row r="1347" spans="1:6">
      <c r="A1347">
        <v>30010000</v>
      </c>
      <c r="B1347" t="s">
        <v>98</v>
      </c>
      <c r="C1347" t="s">
        <v>20</v>
      </c>
      <c r="D1347">
        <v>22</v>
      </c>
      <c r="E1347">
        <v>7</v>
      </c>
      <c r="F1347">
        <v>29</v>
      </c>
    </row>
    <row r="1348" spans="1:6">
      <c r="A1348">
        <v>30010000</v>
      </c>
      <c r="B1348" t="s">
        <v>98</v>
      </c>
      <c r="C1348" t="s">
        <v>21</v>
      </c>
      <c r="D1348">
        <v>47</v>
      </c>
      <c r="E1348">
        <v>14</v>
      </c>
      <c r="F1348">
        <v>61</v>
      </c>
    </row>
    <row r="1349" spans="1:6">
      <c r="A1349">
        <v>30010000</v>
      </c>
      <c r="B1349" t="s">
        <v>98</v>
      </c>
      <c r="C1349" t="s">
        <v>22</v>
      </c>
      <c r="D1349">
        <v>0</v>
      </c>
      <c r="E1349">
        <v>0</v>
      </c>
      <c r="F1349">
        <v>0</v>
      </c>
    </row>
    <row r="1350" spans="1:6">
      <c r="A1350">
        <v>30010000</v>
      </c>
      <c r="B1350" t="s">
        <v>98</v>
      </c>
      <c r="C1350" t="s">
        <v>23</v>
      </c>
      <c r="D1350">
        <v>2</v>
      </c>
      <c r="E1350">
        <v>0</v>
      </c>
      <c r="F1350">
        <v>2</v>
      </c>
    </row>
    <row r="1351" spans="1:6">
      <c r="A1351">
        <v>30010000</v>
      </c>
      <c r="B1351" t="s">
        <v>98</v>
      </c>
      <c r="C1351" t="s">
        <v>24</v>
      </c>
      <c r="D1351">
        <v>0</v>
      </c>
      <c r="E1351">
        <v>0</v>
      </c>
      <c r="F1351">
        <v>0</v>
      </c>
    </row>
    <row r="1352" spans="1:6">
      <c r="A1352">
        <v>30020000</v>
      </c>
      <c r="B1352" t="s">
        <v>99</v>
      </c>
      <c r="C1352" t="s">
        <v>7</v>
      </c>
      <c r="D1352">
        <v>419</v>
      </c>
      <c r="E1352">
        <v>401</v>
      </c>
      <c r="F1352">
        <v>820</v>
      </c>
    </row>
    <row r="1353" spans="1:6">
      <c r="A1353">
        <v>30020000</v>
      </c>
      <c r="B1353" t="s">
        <v>99</v>
      </c>
      <c r="C1353" t="s">
        <v>8</v>
      </c>
      <c r="D1353">
        <v>0</v>
      </c>
      <c r="E1353">
        <v>0</v>
      </c>
      <c r="F1353">
        <v>0</v>
      </c>
    </row>
    <row r="1354" spans="1:6">
      <c r="A1354">
        <v>30020000</v>
      </c>
      <c r="B1354" t="s">
        <v>99</v>
      </c>
      <c r="C1354" t="s">
        <v>9</v>
      </c>
      <c r="D1354">
        <v>146</v>
      </c>
      <c r="E1354">
        <v>225</v>
      </c>
      <c r="F1354">
        <v>371</v>
      </c>
    </row>
    <row r="1355" spans="1:6">
      <c r="A1355">
        <v>30020000</v>
      </c>
      <c r="B1355" t="s">
        <v>99</v>
      </c>
      <c r="C1355" t="s">
        <v>10</v>
      </c>
      <c r="D1355">
        <v>9</v>
      </c>
      <c r="E1355">
        <v>11</v>
      </c>
      <c r="F1355">
        <v>20</v>
      </c>
    </row>
    <row r="1356" spans="1:6">
      <c r="A1356">
        <v>30020000</v>
      </c>
      <c r="B1356" t="s">
        <v>99</v>
      </c>
      <c r="C1356" t="s">
        <v>11</v>
      </c>
      <c r="D1356">
        <v>1</v>
      </c>
      <c r="E1356">
        <v>1</v>
      </c>
      <c r="F1356">
        <v>2</v>
      </c>
    </row>
    <row r="1357" spans="1:6">
      <c r="A1357">
        <v>30020000</v>
      </c>
      <c r="B1357" t="s">
        <v>99</v>
      </c>
      <c r="C1357" t="s">
        <v>12</v>
      </c>
      <c r="D1357">
        <v>156</v>
      </c>
      <c r="E1357">
        <v>102</v>
      </c>
      <c r="F1357">
        <v>258</v>
      </c>
    </row>
    <row r="1358" spans="1:6">
      <c r="A1358">
        <v>30020000</v>
      </c>
      <c r="B1358" t="s">
        <v>99</v>
      </c>
      <c r="C1358" t="s">
        <v>13</v>
      </c>
      <c r="D1358">
        <v>14</v>
      </c>
      <c r="E1358">
        <v>30</v>
      </c>
      <c r="F1358">
        <v>44</v>
      </c>
    </row>
    <row r="1359" spans="1:6">
      <c r="A1359">
        <v>30020000</v>
      </c>
      <c r="B1359" t="s">
        <v>99</v>
      </c>
      <c r="C1359" t="s">
        <v>14</v>
      </c>
      <c r="D1359">
        <v>24</v>
      </c>
      <c r="E1359">
        <v>19</v>
      </c>
      <c r="F1359">
        <v>43</v>
      </c>
    </row>
    <row r="1360" spans="1:6">
      <c r="A1360">
        <v>30020000</v>
      </c>
      <c r="B1360" t="s">
        <v>99</v>
      </c>
      <c r="C1360" t="s">
        <v>15</v>
      </c>
      <c r="D1360">
        <v>3</v>
      </c>
      <c r="E1360">
        <v>0</v>
      </c>
      <c r="F1360">
        <v>3</v>
      </c>
    </row>
    <row r="1361" spans="1:6">
      <c r="A1361">
        <v>30020000</v>
      </c>
      <c r="B1361" t="s">
        <v>99</v>
      </c>
      <c r="C1361" t="s">
        <v>16</v>
      </c>
      <c r="D1361">
        <v>14</v>
      </c>
      <c r="E1361">
        <v>1</v>
      </c>
      <c r="F1361">
        <v>15</v>
      </c>
    </row>
    <row r="1362" spans="1:6">
      <c r="A1362">
        <v>30020000</v>
      </c>
      <c r="B1362" t="s">
        <v>99</v>
      </c>
      <c r="C1362" t="s">
        <v>17</v>
      </c>
      <c r="D1362">
        <v>0</v>
      </c>
      <c r="E1362">
        <v>0</v>
      </c>
      <c r="F1362">
        <v>0</v>
      </c>
    </row>
    <row r="1363" spans="1:6">
      <c r="A1363">
        <v>30020000</v>
      </c>
      <c r="B1363" t="s">
        <v>99</v>
      </c>
      <c r="C1363" t="s">
        <v>18</v>
      </c>
      <c r="D1363">
        <v>2</v>
      </c>
      <c r="E1363">
        <v>0</v>
      </c>
      <c r="F1363">
        <v>2</v>
      </c>
    </row>
    <row r="1364" spans="1:6">
      <c r="A1364">
        <v>30020000</v>
      </c>
      <c r="B1364" t="s">
        <v>99</v>
      </c>
      <c r="C1364" t="s">
        <v>19</v>
      </c>
      <c r="D1364">
        <v>1</v>
      </c>
      <c r="E1364">
        <v>0</v>
      </c>
      <c r="F1364">
        <v>1</v>
      </c>
    </row>
    <row r="1365" spans="1:6">
      <c r="A1365">
        <v>30020000</v>
      </c>
      <c r="B1365" t="s">
        <v>99</v>
      </c>
      <c r="C1365" t="s">
        <v>20</v>
      </c>
      <c r="D1365">
        <v>22</v>
      </c>
      <c r="E1365">
        <v>5</v>
      </c>
      <c r="F1365">
        <v>27</v>
      </c>
    </row>
    <row r="1366" spans="1:6">
      <c r="A1366">
        <v>30020000</v>
      </c>
      <c r="B1366" t="s">
        <v>99</v>
      </c>
      <c r="C1366" t="s">
        <v>21</v>
      </c>
      <c r="D1366">
        <v>26</v>
      </c>
      <c r="E1366">
        <v>7</v>
      </c>
      <c r="F1366">
        <v>33</v>
      </c>
    </row>
    <row r="1367" spans="1:6">
      <c r="A1367">
        <v>30020000</v>
      </c>
      <c r="B1367" t="s">
        <v>99</v>
      </c>
      <c r="C1367" t="s">
        <v>22</v>
      </c>
      <c r="D1367">
        <v>0</v>
      </c>
      <c r="E1367">
        <v>0</v>
      </c>
      <c r="F1367">
        <v>0</v>
      </c>
    </row>
    <row r="1368" spans="1:6">
      <c r="A1368">
        <v>30020000</v>
      </c>
      <c r="B1368" t="s">
        <v>99</v>
      </c>
      <c r="C1368" t="s">
        <v>23</v>
      </c>
      <c r="D1368">
        <v>0</v>
      </c>
      <c r="E1368">
        <v>0</v>
      </c>
      <c r="F1368">
        <v>0</v>
      </c>
    </row>
    <row r="1369" spans="1:6">
      <c r="A1369">
        <v>30020000</v>
      </c>
      <c r="B1369" t="s">
        <v>99</v>
      </c>
      <c r="C1369" t="s">
        <v>24</v>
      </c>
      <c r="D1369">
        <v>1</v>
      </c>
      <c r="E1369">
        <v>0</v>
      </c>
      <c r="F1369">
        <v>1</v>
      </c>
    </row>
    <row r="1370" spans="1:6">
      <c r="A1370">
        <v>30030000</v>
      </c>
      <c r="B1370" t="s">
        <v>100</v>
      </c>
      <c r="C1370" t="s">
        <v>7</v>
      </c>
      <c r="D1370">
        <v>513</v>
      </c>
      <c r="E1370">
        <v>484</v>
      </c>
      <c r="F1370">
        <v>997</v>
      </c>
    </row>
    <row r="1371" spans="1:6">
      <c r="A1371">
        <v>30030000</v>
      </c>
      <c r="B1371" t="s">
        <v>100</v>
      </c>
      <c r="C1371" t="s">
        <v>8</v>
      </c>
      <c r="D1371">
        <v>19</v>
      </c>
      <c r="E1371">
        <v>34</v>
      </c>
      <c r="F1371">
        <v>53</v>
      </c>
    </row>
    <row r="1372" spans="1:6">
      <c r="A1372">
        <v>30030000</v>
      </c>
      <c r="B1372" t="s">
        <v>100</v>
      </c>
      <c r="C1372" t="s">
        <v>9</v>
      </c>
      <c r="D1372">
        <v>198</v>
      </c>
      <c r="E1372">
        <v>290</v>
      </c>
      <c r="F1372">
        <v>488</v>
      </c>
    </row>
    <row r="1373" spans="1:6">
      <c r="A1373">
        <v>30030000</v>
      </c>
      <c r="B1373" t="s">
        <v>100</v>
      </c>
      <c r="C1373" t="s">
        <v>10</v>
      </c>
      <c r="D1373">
        <v>6</v>
      </c>
      <c r="E1373">
        <v>16</v>
      </c>
      <c r="F1373">
        <v>22</v>
      </c>
    </row>
    <row r="1374" spans="1:6">
      <c r="A1374">
        <v>30030000</v>
      </c>
      <c r="B1374" t="s">
        <v>100</v>
      </c>
      <c r="C1374" t="s">
        <v>11</v>
      </c>
      <c r="D1374">
        <v>2</v>
      </c>
      <c r="E1374">
        <v>2</v>
      </c>
      <c r="F1374">
        <v>4</v>
      </c>
    </row>
    <row r="1375" spans="1:6">
      <c r="A1375">
        <v>30030000</v>
      </c>
      <c r="B1375" t="s">
        <v>100</v>
      </c>
      <c r="C1375" t="s">
        <v>12</v>
      </c>
      <c r="D1375">
        <v>184</v>
      </c>
      <c r="E1375">
        <v>90</v>
      </c>
      <c r="F1375">
        <v>274</v>
      </c>
    </row>
    <row r="1376" spans="1:6">
      <c r="A1376">
        <v>30030000</v>
      </c>
      <c r="B1376" t="s">
        <v>100</v>
      </c>
      <c r="C1376" t="s">
        <v>13</v>
      </c>
      <c r="D1376">
        <v>11</v>
      </c>
      <c r="E1376">
        <v>11</v>
      </c>
      <c r="F1376">
        <v>22</v>
      </c>
    </row>
    <row r="1377" spans="1:6">
      <c r="A1377">
        <v>30030000</v>
      </c>
      <c r="B1377" t="s">
        <v>100</v>
      </c>
      <c r="C1377" t="s">
        <v>14</v>
      </c>
      <c r="D1377">
        <v>35</v>
      </c>
      <c r="E1377">
        <v>22</v>
      </c>
      <c r="F1377">
        <v>57</v>
      </c>
    </row>
    <row r="1378" spans="1:6">
      <c r="A1378">
        <v>30030000</v>
      </c>
      <c r="B1378" t="s">
        <v>100</v>
      </c>
      <c r="C1378" t="s">
        <v>15</v>
      </c>
      <c r="D1378">
        <v>0</v>
      </c>
      <c r="E1378">
        <v>2</v>
      </c>
      <c r="F1378">
        <v>2</v>
      </c>
    </row>
    <row r="1379" spans="1:6">
      <c r="A1379">
        <v>30030000</v>
      </c>
      <c r="B1379" t="s">
        <v>100</v>
      </c>
      <c r="C1379" t="s">
        <v>16</v>
      </c>
      <c r="D1379">
        <v>8</v>
      </c>
      <c r="E1379">
        <v>0</v>
      </c>
      <c r="F1379">
        <v>8</v>
      </c>
    </row>
    <row r="1380" spans="1:6">
      <c r="A1380">
        <v>30030000</v>
      </c>
      <c r="B1380" t="s">
        <v>100</v>
      </c>
      <c r="C1380" t="s">
        <v>17</v>
      </c>
      <c r="D1380">
        <v>0</v>
      </c>
      <c r="E1380">
        <v>0</v>
      </c>
      <c r="F1380">
        <v>0</v>
      </c>
    </row>
    <row r="1381" spans="1:6">
      <c r="A1381">
        <v>30030000</v>
      </c>
      <c r="B1381" t="s">
        <v>100</v>
      </c>
      <c r="C1381" t="s">
        <v>18</v>
      </c>
      <c r="D1381">
        <v>1</v>
      </c>
      <c r="E1381">
        <v>0</v>
      </c>
      <c r="F1381">
        <v>1</v>
      </c>
    </row>
    <row r="1382" spans="1:6">
      <c r="A1382">
        <v>30030000</v>
      </c>
      <c r="B1382" t="s">
        <v>100</v>
      </c>
      <c r="C1382" t="s">
        <v>19</v>
      </c>
      <c r="D1382">
        <v>0</v>
      </c>
      <c r="E1382">
        <v>0</v>
      </c>
      <c r="F1382">
        <v>0</v>
      </c>
    </row>
    <row r="1383" spans="1:6">
      <c r="A1383">
        <v>30030000</v>
      </c>
      <c r="B1383" t="s">
        <v>100</v>
      </c>
      <c r="C1383" t="s">
        <v>20</v>
      </c>
      <c r="D1383">
        <v>26</v>
      </c>
      <c r="E1383">
        <v>8</v>
      </c>
      <c r="F1383">
        <v>34</v>
      </c>
    </row>
    <row r="1384" spans="1:6">
      <c r="A1384">
        <v>30030000</v>
      </c>
      <c r="B1384" t="s">
        <v>100</v>
      </c>
      <c r="C1384" t="s">
        <v>21</v>
      </c>
      <c r="D1384">
        <v>23</v>
      </c>
      <c r="E1384">
        <v>7</v>
      </c>
      <c r="F1384">
        <v>30</v>
      </c>
    </row>
    <row r="1385" spans="1:6">
      <c r="A1385">
        <v>30030000</v>
      </c>
      <c r="B1385" t="s">
        <v>100</v>
      </c>
      <c r="C1385" t="s">
        <v>22</v>
      </c>
      <c r="D1385">
        <v>0</v>
      </c>
      <c r="E1385">
        <v>0</v>
      </c>
      <c r="F1385">
        <v>0</v>
      </c>
    </row>
    <row r="1386" spans="1:6">
      <c r="A1386">
        <v>30030000</v>
      </c>
      <c r="B1386" t="s">
        <v>100</v>
      </c>
      <c r="C1386" t="s">
        <v>23</v>
      </c>
      <c r="D1386">
        <v>0</v>
      </c>
      <c r="E1386">
        <v>0</v>
      </c>
      <c r="F1386">
        <v>0</v>
      </c>
    </row>
    <row r="1387" spans="1:6">
      <c r="A1387">
        <v>30030000</v>
      </c>
      <c r="B1387" t="s">
        <v>100</v>
      </c>
      <c r="C1387" t="s">
        <v>24</v>
      </c>
      <c r="D1387">
        <v>0</v>
      </c>
      <c r="E1387">
        <v>2</v>
      </c>
      <c r="F1387">
        <v>2</v>
      </c>
    </row>
    <row r="1388" spans="1:6">
      <c r="A1388">
        <v>30040000</v>
      </c>
      <c r="B1388" t="s">
        <v>101</v>
      </c>
      <c r="C1388" t="s">
        <v>7</v>
      </c>
      <c r="D1388">
        <v>621</v>
      </c>
      <c r="E1388">
        <v>632</v>
      </c>
      <c r="F1388">
        <v>1253</v>
      </c>
    </row>
    <row r="1389" spans="1:6">
      <c r="A1389">
        <v>30040000</v>
      </c>
      <c r="B1389" t="s">
        <v>101</v>
      </c>
      <c r="C1389" t="s">
        <v>8</v>
      </c>
      <c r="D1389">
        <v>0</v>
      </c>
      <c r="E1389">
        <v>0</v>
      </c>
      <c r="F1389">
        <v>0</v>
      </c>
    </row>
    <row r="1390" spans="1:6">
      <c r="A1390">
        <v>30040000</v>
      </c>
      <c r="B1390" t="s">
        <v>101</v>
      </c>
      <c r="C1390" t="s">
        <v>9</v>
      </c>
      <c r="D1390">
        <v>132</v>
      </c>
      <c r="E1390">
        <v>252</v>
      </c>
      <c r="F1390">
        <v>384</v>
      </c>
    </row>
    <row r="1391" spans="1:6">
      <c r="A1391">
        <v>30040000</v>
      </c>
      <c r="B1391" t="s">
        <v>101</v>
      </c>
      <c r="C1391" t="s">
        <v>10</v>
      </c>
      <c r="D1391">
        <v>10</v>
      </c>
      <c r="E1391">
        <v>7</v>
      </c>
      <c r="F1391">
        <v>17</v>
      </c>
    </row>
    <row r="1392" spans="1:6">
      <c r="A1392">
        <v>30040000</v>
      </c>
      <c r="B1392" t="s">
        <v>101</v>
      </c>
      <c r="C1392" t="s">
        <v>11</v>
      </c>
      <c r="D1392">
        <v>2</v>
      </c>
      <c r="E1392">
        <v>2</v>
      </c>
      <c r="F1392">
        <v>4</v>
      </c>
    </row>
    <row r="1393" spans="1:6">
      <c r="A1393">
        <v>30040000</v>
      </c>
      <c r="B1393" t="s">
        <v>101</v>
      </c>
      <c r="C1393" t="s">
        <v>12</v>
      </c>
      <c r="D1393">
        <v>336</v>
      </c>
      <c r="E1393">
        <v>239</v>
      </c>
      <c r="F1393">
        <v>575</v>
      </c>
    </row>
    <row r="1394" spans="1:6">
      <c r="A1394">
        <v>30040000</v>
      </c>
      <c r="B1394" t="s">
        <v>101</v>
      </c>
      <c r="C1394" t="s">
        <v>13</v>
      </c>
      <c r="D1394">
        <v>50</v>
      </c>
      <c r="E1394">
        <v>79</v>
      </c>
      <c r="F1394">
        <v>129</v>
      </c>
    </row>
    <row r="1395" spans="1:6">
      <c r="A1395">
        <v>30040000</v>
      </c>
      <c r="B1395" t="s">
        <v>101</v>
      </c>
      <c r="C1395" t="s">
        <v>14</v>
      </c>
      <c r="D1395">
        <v>30</v>
      </c>
      <c r="E1395">
        <v>25</v>
      </c>
      <c r="F1395">
        <v>55</v>
      </c>
    </row>
    <row r="1396" spans="1:6">
      <c r="A1396">
        <v>30040000</v>
      </c>
      <c r="B1396" t="s">
        <v>101</v>
      </c>
      <c r="C1396" t="s">
        <v>15</v>
      </c>
      <c r="D1396">
        <v>1</v>
      </c>
      <c r="E1396">
        <v>0</v>
      </c>
      <c r="F1396">
        <v>1</v>
      </c>
    </row>
    <row r="1397" spans="1:6">
      <c r="A1397">
        <v>30040000</v>
      </c>
      <c r="B1397" t="s">
        <v>101</v>
      </c>
      <c r="C1397" t="s">
        <v>16</v>
      </c>
      <c r="D1397">
        <v>9</v>
      </c>
      <c r="E1397">
        <v>3</v>
      </c>
      <c r="F1397">
        <v>12</v>
      </c>
    </row>
    <row r="1398" spans="1:6">
      <c r="A1398">
        <v>30040000</v>
      </c>
      <c r="B1398" t="s">
        <v>101</v>
      </c>
      <c r="C1398" t="s">
        <v>17</v>
      </c>
      <c r="D1398">
        <v>0</v>
      </c>
      <c r="E1398">
        <v>0</v>
      </c>
      <c r="F1398">
        <v>0</v>
      </c>
    </row>
    <row r="1399" spans="1:6">
      <c r="A1399">
        <v>30040000</v>
      </c>
      <c r="B1399" t="s">
        <v>101</v>
      </c>
      <c r="C1399" t="s">
        <v>18</v>
      </c>
      <c r="D1399">
        <v>2</v>
      </c>
      <c r="E1399">
        <v>1</v>
      </c>
      <c r="F1399">
        <v>3</v>
      </c>
    </row>
    <row r="1400" spans="1:6">
      <c r="A1400">
        <v>30040000</v>
      </c>
      <c r="B1400" t="s">
        <v>101</v>
      </c>
      <c r="C1400" t="s">
        <v>19</v>
      </c>
      <c r="D1400">
        <v>1</v>
      </c>
      <c r="E1400">
        <v>1</v>
      </c>
      <c r="F1400">
        <v>2</v>
      </c>
    </row>
    <row r="1401" spans="1:6">
      <c r="A1401">
        <v>30040000</v>
      </c>
      <c r="B1401" t="s">
        <v>101</v>
      </c>
      <c r="C1401" t="s">
        <v>20</v>
      </c>
      <c r="D1401">
        <v>28</v>
      </c>
      <c r="E1401">
        <v>9</v>
      </c>
      <c r="F1401">
        <v>37</v>
      </c>
    </row>
    <row r="1402" spans="1:6">
      <c r="A1402">
        <v>30040000</v>
      </c>
      <c r="B1402" t="s">
        <v>101</v>
      </c>
      <c r="C1402" t="s">
        <v>21</v>
      </c>
      <c r="D1402">
        <v>16</v>
      </c>
      <c r="E1402">
        <v>13</v>
      </c>
      <c r="F1402">
        <v>29</v>
      </c>
    </row>
    <row r="1403" spans="1:6">
      <c r="A1403">
        <v>30040000</v>
      </c>
      <c r="B1403" t="s">
        <v>101</v>
      </c>
      <c r="C1403" t="s">
        <v>22</v>
      </c>
      <c r="D1403">
        <v>2</v>
      </c>
      <c r="E1403">
        <v>0</v>
      </c>
      <c r="F1403">
        <v>2</v>
      </c>
    </row>
    <row r="1404" spans="1:6">
      <c r="A1404">
        <v>30040000</v>
      </c>
      <c r="B1404" t="s">
        <v>101</v>
      </c>
      <c r="C1404" t="s">
        <v>23</v>
      </c>
      <c r="D1404">
        <v>0</v>
      </c>
      <c r="E1404">
        <v>0</v>
      </c>
      <c r="F1404">
        <v>0</v>
      </c>
    </row>
    <row r="1405" spans="1:6">
      <c r="A1405">
        <v>30040000</v>
      </c>
      <c r="B1405" t="s">
        <v>101</v>
      </c>
      <c r="C1405" t="s">
        <v>24</v>
      </c>
      <c r="D1405">
        <v>2</v>
      </c>
      <c r="E1405">
        <v>1</v>
      </c>
      <c r="F1405">
        <v>3</v>
      </c>
    </row>
    <row r="1406" spans="1:6">
      <c r="A1406">
        <v>30050000</v>
      </c>
      <c r="B1406" t="s">
        <v>102</v>
      </c>
      <c r="C1406" t="s">
        <v>7</v>
      </c>
      <c r="D1406">
        <v>698</v>
      </c>
      <c r="E1406">
        <v>724</v>
      </c>
      <c r="F1406">
        <v>1422</v>
      </c>
    </row>
    <row r="1407" spans="1:6">
      <c r="A1407">
        <v>30050000</v>
      </c>
      <c r="B1407" t="s">
        <v>102</v>
      </c>
      <c r="C1407" t="s">
        <v>8</v>
      </c>
      <c r="D1407">
        <v>147</v>
      </c>
      <c r="E1407">
        <v>191</v>
      </c>
      <c r="F1407">
        <v>338</v>
      </c>
    </row>
    <row r="1408" spans="1:6">
      <c r="A1408">
        <v>30050000</v>
      </c>
      <c r="B1408" t="s">
        <v>102</v>
      </c>
      <c r="C1408" t="s">
        <v>9</v>
      </c>
      <c r="D1408">
        <v>202</v>
      </c>
      <c r="E1408">
        <v>338</v>
      </c>
      <c r="F1408">
        <v>540</v>
      </c>
    </row>
    <row r="1409" spans="1:6">
      <c r="A1409">
        <v>30050000</v>
      </c>
      <c r="B1409" t="s">
        <v>102</v>
      </c>
      <c r="C1409" t="s">
        <v>10</v>
      </c>
      <c r="D1409">
        <v>2</v>
      </c>
      <c r="E1409">
        <v>24</v>
      </c>
      <c r="F1409">
        <v>26</v>
      </c>
    </row>
    <row r="1410" spans="1:6">
      <c r="A1410">
        <v>30050000</v>
      </c>
      <c r="B1410" t="s">
        <v>102</v>
      </c>
      <c r="C1410" t="s">
        <v>11</v>
      </c>
      <c r="D1410">
        <v>0</v>
      </c>
      <c r="E1410">
        <v>4</v>
      </c>
      <c r="F1410">
        <v>4</v>
      </c>
    </row>
    <row r="1411" spans="1:6">
      <c r="A1411">
        <v>30050000</v>
      </c>
      <c r="B1411" t="s">
        <v>102</v>
      </c>
      <c r="C1411" t="s">
        <v>12</v>
      </c>
      <c r="D1411">
        <v>235</v>
      </c>
      <c r="E1411">
        <v>124</v>
      </c>
      <c r="F1411">
        <v>359</v>
      </c>
    </row>
    <row r="1412" spans="1:6">
      <c r="A1412">
        <v>30050000</v>
      </c>
      <c r="B1412" t="s">
        <v>102</v>
      </c>
      <c r="C1412" t="s">
        <v>13</v>
      </c>
      <c r="D1412">
        <v>19</v>
      </c>
      <c r="E1412">
        <v>13</v>
      </c>
      <c r="F1412">
        <v>32</v>
      </c>
    </row>
    <row r="1413" spans="1:6">
      <c r="A1413">
        <v>30050000</v>
      </c>
      <c r="B1413" t="s">
        <v>102</v>
      </c>
      <c r="C1413" t="s">
        <v>14</v>
      </c>
      <c r="D1413">
        <v>34</v>
      </c>
      <c r="E1413">
        <v>14</v>
      </c>
      <c r="F1413">
        <v>48</v>
      </c>
    </row>
    <row r="1414" spans="1:6">
      <c r="A1414">
        <v>30050000</v>
      </c>
      <c r="B1414" t="s">
        <v>102</v>
      </c>
      <c r="C1414" t="s">
        <v>15</v>
      </c>
      <c r="D1414">
        <v>6</v>
      </c>
      <c r="E1414">
        <v>1</v>
      </c>
      <c r="F1414">
        <v>7</v>
      </c>
    </row>
    <row r="1415" spans="1:6">
      <c r="A1415">
        <v>30050000</v>
      </c>
      <c r="B1415" t="s">
        <v>102</v>
      </c>
      <c r="C1415" t="s">
        <v>16</v>
      </c>
      <c r="D1415">
        <v>6</v>
      </c>
      <c r="E1415">
        <v>0</v>
      </c>
      <c r="F1415">
        <v>6</v>
      </c>
    </row>
    <row r="1416" spans="1:6">
      <c r="A1416">
        <v>30050000</v>
      </c>
      <c r="B1416" t="s">
        <v>102</v>
      </c>
      <c r="C1416" t="s">
        <v>17</v>
      </c>
      <c r="D1416">
        <v>0</v>
      </c>
      <c r="E1416">
        <v>0</v>
      </c>
      <c r="F1416">
        <v>0</v>
      </c>
    </row>
    <row r="1417" spans="1:6">
      <c r="A1417">
        <v>30050000</v>
      </c>
      <c r="B1417" t="s">
        <v>102</v>
      </c>
      <c r="C1417" t="s">
        <v>18</v>
      </c>
      <c r="D1417">
        <v>1</v>
      </c>
      <c r="E1417">
        <v>1</v>
      </c>
      <c r="F1417">
        <v>2</v>
      </c>
    </row>
    <row r="1418" spans="1:6">
      <c r="A1418">
        <v>30050000</v>
      </c>
      <c r="B1418" t="s">
        <v>102</v>
      </c>
      <c r="C1418" t="s">
        <v>19</v>
      </c>
      <c r="D1418">
        <v>0</v>
      </c>
      <c r="E1418">
        <v>1</v>
      </c>
      <c r="F1418">
        <v>1</v>
      </c>
    </row>
    <row r="1419" spans="1:6">
      <c r="A1419">
        <v>30050000</v>
      </c>
      <c r="B1419" t="s">
        <v>102</v>
      </c>
      <c r="C1419" t="s">
        <v>20</v>
      </c>
      <c r="D1419">
        <v>15</v>
      </c>
      <c r="E1419">
        <v>5</v>
      </c>
      <c r="F1419">
        <v>20</v>
      </c>
    </row>
    <row r="1420" spans="1:6">
      <c r="A1420">
        <v>30050000</v>
      </c>
      <c r="B1420" t="s">
        <v>102</v>
      </c>
      <c r="C1420" t="s">
        <v>21</v>
      </c>
      <c r="D1420">
        <v>19</v>
      </c>
      <c r="E1420">
        <v>7</v>
      </c>
      <c r="F1420">
        <v>26</v>
      </c>
    </row>
    <row r="1421" spans="1:6">
      <c r="A1421">
        <v>30050000</v>
      </c>
      <c r="B1421" t="s">
        <v>102</v>
      </c>
      <c r="C1421" t="s">
        <v>22</v>
      </c>
      <c r="D1421">
        <v>1</v>
      </c>
      <c r="E1421">
        <v>0</v>
      </c>
      <c r="F1421">
        <v>1</v>
      </c>
    </row>
    <row r="1422" spans="1:6">
      <c r="A1422">
        <v>30050000</v>
      </c>
      <c r="B1422" t="s">
        <v>102</v>
      </c>
      <c r="C1422" t="s">
        <v>23</v>
      </c>
      <c r="D1422">
        <v>6</v>
      </c>
      <c r="E1422">
        <v>0</v>
      </c>
      <c r="F1422">
        <v>6</v>
      </c>
    </row>
    <row r="1423" spans="1:6">
      <c r="A1423">
        <v>30050000</v>
      </c>
      <c r="B1423" t="s">
        <v>102</v>
      </c>
      <c r="C1423" t="s">
        <v>24</v>
      </c>
      <c r="D1423">
        <v>5</v>
      </c>
      <c r="E1423">
        <v>1</v>
      </c>
      <c r="F1423">
        <v>6</v>
      </c>
    </row>
    <row r="1424" spans="1:6">
      <c r="A1424">
        <v>30060000</v>
      </c>
      <c r="B1424" t="s">
        <v>103</v>
      </c>
      <c r="C1424" t="s">
        <v>7</v>
      </c>
      <c r="D1424">
        <v>400</v>
      </c>
      <c r="E1424">
        <v>315</v>
      </c>
      <c r="F1424">
        <v>715</v>
      </c>
    </row>
    <row r="1425" spans="1:6">
      <c r="A1425">
        <v>30060000</v>
      </c>
      <c r="B1425" t="s">
        <v>103</v>
      </c>
      <c r="C1425" t="s">
        <v>8</v>
      </c>
      <c r="D1425">
        <v>0</v>
      </c>
      <c r="E1425">
        <v>0</v>
      </c>
      <c r="F1425">
        <v>0</v>
      </c>
    </row>
    <row r="1426" spans="1:6">
      <c r="A1426">
        <v>30060000</v>
      </c>
      <c r="B1426" t="s">
        <v>103</v>
      </c>
      <c r="C1426" t="s">
        <v>9</v>
      </c>
      <c r="D1426">
        <v>148</v>
      </c>
      <c r="E1426">
        <v>155</v>
      </c>
      <c r="F1426">
        <v>303</v>
      </c>
    </row>
    <row r="1427" spans="1:6">
      <c r="A1427">
        <v>30060000</v>
      </c>
      <c r="B1427" t="s">
        <v>103</v>
      </c>
      <c r="C1427" t="s">
        <v>10</v>
      </c>
      <c r="D1427">
        <v>11</v>
      </c>
      <c r="E1427">
        <v>21</v>
      </c>
      <c r="F1427">
        <v>32</v>
      </c>
    </row>
    <row r="1428" spans="1:6">
      <c r="A1428">
        <v>30060000</v>
      </c>
      <c r="B1428" t="s">
        <v>103</v>
      </c>
      <c r="C1428" t="s">
        <v>11</v>
      </c>
      <c r="D1428">
        <v>0</v>
      </c>
      <c r="E1428">
        <v>1</v>
      </c>
      <c r="F1428">
        <v>1</v>
      </c>
    </row>
    <row r="1429" spans="1:6">
      <c r="A1429">
        <v>30060000</v>
      </c>
      <c r="B1429" t="s">
        <v>103</v>
      </c>
      <c r="C1429" t="s">
        <v>12</v>
      </c>
      <c r="D1429">
        <v>156</v>
      </c>
      <c r="E1429">
        <v>78</v>
      </c>
      <c r="F1429">
        <v>234</v>
      </c>
    </row>
    <row r="1430" spans="1:6">
      <c r="A1430">
        <v>30060000</v>
      </c>
      <c r="B1430" t="s">
        <v>103</v>
      </c>
      <c r="C1430" t="s">
        <v>13</v>
      </c>
      <c r="D1430">
        <v>24</v>
      </c>
      <c r="E1430">
        <v>34</v>
      </c>
      <c r="F1430">
        <v>58</v>
      </c>
    </row>
    <row r="1431" spans="1:6">
      <c r="A1431">
        <v>30060000</v>
      </c>
      <c r="B1431" t="s">
        <v>103</v>
      </c>
      <c r="C1431" t="s">
        <v>14</v>
      </c>
      <c r="D1431">
        <v>30</v>
      </c>
      <c r="E1431">
        <v>10</v>
      </c>
      <c r="F1431">
        <v>40</v>
      </c>
    </row>
    <row r="1432" spans="1:6">
      <c r="A1432">
        <v>30060000</v>
      </c>
      <c r="B1432" t="s">
        <v>103</v>
      </c>
      <c r="C1432" t="s">
        <v>15</v>
      </c>
      <c r="D1432">
        <v>0</v>
      </c>
      <c r="E1432">
        <v>1</v>
      </c>
      <c r="F1432">
        <v>1</v>
      </c>
    </row>
    <row r="1433" spans="1:6">
      <c r="A1433">
        <v>30060000</v>
      </c>
      <c r="B1433" t="s">
        <v>103</v>
      </c>
      <c r="C1433" t="s">
        <v>16</v>
      </c>
      <c r="D1433">
        <v>3</v>
      </c>
      <c r="E1433">
        <v>0</v>
      </c>
      <c r="F1433">
        <v>3</v>
      </c>
    </row>
    <row r="1434" spans="1:6">
      <c r="A1434">
        <v>30060000</v>
      </c>
      <c r="B1434" t="s">
        <v>103</v>
      </c>
      <c r="C1434" t="s">
        <v>17</v>
      </c>
      <c r="D1434">
        <v>0</v>
      </c>
      <c r="E1434">
        <v>0</v>
      </c>
      <c r="F1434">
        <v>0</v>
      </c>
    </row>
    <row r="1435" spans="1:6">
      <c r="A1435">
        <v>30060000</v>
      </c>
      <c r="B1435" t="s">
        <v>103</v>
      </c>
      <c r="C1435" t="s">
        <v>18</v>
      </c>
      <c r="D1435">
        <v>0</v>
      </c>
      <c r="E1435">
        <v>0</v>
      </c>
      <c r="F1435">
        <v>0</v>
      </c>
    </row>
    <row r="1436" spans="1:6">
      <c r="A1436">
        <v>30060000</v>
      </c>
      <c r="B1436" t="s">
        <v>103</v>
      </c>
      <c r="C1436" t="s">
        <v>19</v>
      </c>
      <c r="D1436">
        <v>0</v>
      </c>
      <c r="E1436">
        <v>0</v>
      </c>
      <c r="F1436">
        <v>0</v>
      </c>
    </row>
    <row r="1437" spans="1:6">
      <c r="A1437">
        <v>30060000</v>
      </c>
      <c r="B1437" t="s">
        <v>103</v>
      </c>
      <c r="C1437" t="s">
        <v>20</v>
      </c>
      <c r="D1437">
        <v>10</v>
      </c>
      <c r="E1437">
        <v>1</v>
      </c>
      <c r="F1437">
        <v>11</v>
      </c>
    </row>
    <row r="1438" spans="1:6">
      <c r="A1438">
        <v>30060000</v>
      </c>
      <c r="B1438" t="s">
        <v>103</v>
      </c>
      <c r="C1438" t="s">
        <v>21</v>
      </c>
      <c r="D1438">
        <v>13</v>
      </c>
      <c r="E1438">
        <v>11</v>
      </c>
      <c r="F1438">
        <v>24</v>
      </c>
    </row>
    <row r="1439" spans="1:6">
      <c r="A1439">
        <v>30060000</v>
      </c>
      <c r="B1439" t="s">
        <v>103</v>
      </c>
      <c r="C1439" t="s">
        <v>22</v>
      </c>
      <c r="D1439">
        <v>0</v>
      </c>
      <c r="E1439">
        <v>0</v>
      </c>
      <c r="F1439">
        <v>0</v>
      </c>
    </row>
    <row r="1440" spans="1:6">
      <c r="A1440">
        <v>30060000</v>
      </c>
      <c r="B1440" t="s">
        <v>103</v>
      </c>
      <c r="C1440" t="s">
        <v>23</v>
      </c>
      <c r="D1440">
        <v>5</v>
      </c>
      <c r="E1440">
        <v>3</v>
      </c>
      <c r="F1440">
        <v>8</v>
      </c>
    </row>
    <row r="1441" spans="1:6">
      <c r="A1441">
        <v>30060000</v>
      </c>
      <c r="B1441" t="s">
        <v>103</v>
      </c>
      <c r="C1441" t="s">
        <v>24</v>
      </c>
      <c r="D1441">
        <v>0</v>
      </c>
      <c r="E1441">
        <v>0</v>
      </c>
      <c r="F1441">
        <v>0</v>
      </c>
    </row>
    <row r="1442" spans="1:6">
      <c r="A1442">
        <v>30070000</v>
      </c>
      <c r="B1442" t="s">
        <v>104</v>
      </c>
      <c r="C1442" t="s">
        <v>7</v>
      </c>
      <c r="D1442">
        <v>869</v>
      </c>
      <c r="E1442">
        <v>744</v>
      </c>
      <c r="F1442">
        <v>1613</v>
      </c>
    </row>
    <row r="1443" spans="1:6">
      <c r="A1443">
        <v>30070000</v>
      </c>
      <c r="B1443" t="s">
        <v>104</v>
      </c>
      <c r="C1443" t="s">
        <v>8</v>
      </c>
      <c r="D1443">
        <v>71</v>
      </c>
      <c r="E1443">
        <v>90</v>
      </c>
      <c r="F1443">
        <v>161</v>
      </c>
    </row>
    <row r="1444" spans="1:6">
      <c r="A1444">
        <v>30070000</v>
      </c>
      <c r="B1444" t="s">
        <v>104</v>
      </c>
      <c r="C1444" t="s">
        <v>9</v>
      </c>
      <c r="D1444">
        <v>212</v>
      </c>
      <c r="E1444">
        <v>273</v>
      </c>
      <c r="F1444">
        <v>485</v>
      </c>
    </row>
    <row r="1445" spans="1:6">
      <c r="A1445">
        <v>30070000</v>
      </c>
      <c r="B1445" t="s">
        <v>104</v>
      </c>
      <c r="C1445" t="s">
        <v>10</v>
      </c>
      <c r="D1445">
        <v>27</v>
      </c>
      <c r="E1445">
        <v>38</v>
      </c>
      <c r="F1445">
        <v>65</v>
      </c>
    </row>
    <row r="1446" spans="1:6">
      <c r="A1446">
        <v>30070000</v>
      </c>
      <c r="B1446" t="s">
        <v>104</v>
      </c>
      <c r="C1446" t="s">
        <v>11</v>
      </c>
      <c r="D1446">
        <v>0</v>
      </c>
      <c r="E1446">
        <v>2</v>
      </c>
      <c r="F1446">
        <v>2</v>
      </c>
    </row>
    <row r="1447" spans="1:6">
      <c r="A1447">
        <v>30070000</v>
      </c>
      <c r="B1447" t="s">
        <v>104</v>
      </c>
      <c r="C1447" t="s">
        <v>12</v>
      </c>
      <c r="D1447">
        <v>422</v>
      </c>
      <c r="E1447">
        <v>265</v>
      </c>
      <c r="F1447">
        <v>687</v>
      </c>
    </row>
    <row r="1448" spans="1:6">
      <c r="A1448">
        <v>30070000</v>
      </c>
      <c r="B1448" t="s">
        <v>104</v>
      </c>
      <c r="C1448" t="s">
        <v>13</v>
      </c>
      <c r="D1448">
        <v>22</v>
      </c>
      <c r="E1448">
        <v>26</v>
      </c>
      <c r="F1448">
        <v>48</v>
      </c>
    </row>
    <row r="1449" spans="1:6">
      <c r="A1449">
        <v>30070000</v>
      </c>
      <c r="B1449" t="s">
        <v>104</v>
      </c>
      <c r="C1449" t="s">
        <v>14</v>
      </c>
      <c r="D1449">
        <v>36</v>
      </c>
      <c r="E1449">
        <v>25</v>
      </c>
      <c r="F1449">
        <v>61</v>
      </c>
    </row>
    <row r="1450" spans="1:6">
      <c r="A1450">
        <v>30070000</v>
      </c>
      <c r="B1450" t="s">
        <v>104</v>
      </c>
      <c r="C1450" t="s">
        <v>15</v>
      </c>
      <c r="D1450">
        <v>5</v>
      </c>
      <c r="E1450">
        <v>2</v>
      </c>
      <c r="F1450">
        <v>7</v>
      </c>
    </row>
    <row r="1451" spans="1:6">
      <c r="A1451">
        <v>30070000</v>
      </c>
      <c r="B1451" t="s">
        <v>104</v>
      </c>
      <c r="C1451" t="s">
        <v>16</v>
      </c>
      <c r="D1451">
        <v>7</v>
      </c>
      <c r="E1451">
        <v>4</v>
      </c>
      <c r="F1451">
        <v>11</v>
      </c>
    </row>
    <row r="1452" spans="1:6">
      <c r="A1452">
        <v>30070000</v>
      </c>
      <c r="B1452" t="s">
        <v>104</v>
      </c>
      <c r="C1452" t="s">
        <v>17</v>
      </c>
      <c r="D1452">
        <v>0</v>
      </c>
      <c r="E1452">
        <v>0</v>
      </c>
      <c r="F1452">
        <v>0</v>
      </c>
    </row>
    <row r="1453" spans="1:6">
      <c r="A1453">
        <v>30070000</v>
      </c>
      <c r="B1453" t="s">
        <v>104</v>
      </c>
      <c r="C1453" t="s">
        <v>18</v>
      </c>
      <c r="D1453">
        <v>2</v>
      </c>
      <c r="E1453">
        <v>1</v>
      </c>
      <c r="F1453">
        <v>3</v>
      </c>
    </row>
    <row r="1454" spans="1:6">
      <c r="A1454">
        <v>30070000</v>
      </c>
      <c r="B1454" t="s">
        <v>104</v>
      </c>
      <c r="C1454" t="s">
        <v>19</v>
      </c>
      <c r="D1454">
        <v>2</v>
      </c>
      <c r="E1454">
        <v>0</v>
      </c>
      <c r="F1454">
        <v>2</v>
      </c>
    </row>
    <row r="1455" spans="1:6">
      <c r="A1455">
        <v>30070000</v>
      </c>
      <c r="B1455" t="s">
        <v>104</v>
      </c>
      <c r="C1455" t="s">
        <v>20</v>
      </c>
      <c r="D1455">
        <v>27</v>
      </c>
      <c r="E1455">
        <v>9</v>
      </c>
      <c r="F1455">
        <v>36</v>
      </c>
    </row>
    <row r="1456" spans="1:6">
      <c r="A1456">
        <v>30070000</v>
      </c>
      <c r="B1456" t="s">
        <v>104</v>
      </c>
      <c r="C1456" t="s">
        <v>21</v>
      </c>
      <c r="D1456">
        <v>35</v>
      </c>
      <c r="E1456">
        <v>8</v>
      </c>
      <c r="F1456">
        <v>43</v>
      </c>
    </row>
    <row r="1457" spans="1:6">
      <c r="A1457">
        <v>30070000</v>
      </c>
      <c r="B1457" t="s">
        <v>104</v>
      </c>
      <c r="C1457" t="s">
        <v>22</v>
      </c>
      <c r="D1457">
        <v>1</v>
      </c>
      <c r="E1457">
        <v>0</v>
      </c>
      <c r="F1457">
        <v>1</v>
      </c>
    </row>
    <row r="1458" spans="1:6">
      <c r="A1458">
        <v>30070000</v>
      </c>
      <c r="B1458" t="s">
        <v>104</v>
      </c>
      <c r="C1458" t="s">
        <v>23</v>
      </c>
      <c r="D1458">
        <v>0</v>
      </c>
      <c r="E1458">
        <v>1</v>
      </c>
      <c r="F1458">
        <v>1</v>
      </c>
    </row>
    <row r="1459" spans="1:6">
      <c r="A1459">
        <v>30070000</v>
      </c>
      <c r="B1459" t="s">
        <v>104</v>
      </c>
      <c r="C1459" t="s">
        <v>24</v>
      </c>
      <c r="D1459">
        <v>0</v>
      </c>
      <c r="E1459">
        <v>0</v>
      </c>
      <c r="F1459">
        <v>0</v>
      </c>
    </row>
    <row r="1460" spans="1:6">
      <c r="A1460">
        <v>31010000</v>
      </c>
      <c r="B1460" t="s">
        <v>105</v>
      </c>
      <c r="C1460" t="s">
        <v>7</v>
      </c>
      <c r="D1460">
        <v>635</v>
      </c>
      <c r="E1460">
        <v>651</v>
      </c>
      <c r="F1460">
        <v>1286</v>
      </c>
    </row>
    <row r="1461" spans="1:6">
      <c r="A1461">
        <v>31010000</v>
      </c>
      <c r="B1461" t="s">
        <v>105</v>
      </c>
      <c r="C1461" t="s">
        <v>8</v>
      </c>
      <c r="D1461">
        <v>0</v>
      </c>
      <c r="E1461">
        <v>0</v>
      </c>
      <c r="F1461">
        <v>0</v>
      </c>
    </row>
    <row r="1462" spans="1:6">
      <c r="A1462">
        <v>31010000</v>
      </c>
      <c r="B1462" t="s">
        <v>105</v>
      </c>
      <c r="C1462" t="s">
        <v>9</v>
      </c>
      <c r="D1462">
        <v>153</v>
      </c>
      <c r="E1462">
        <v>258</v>
      </c>
      <c r="F1462">
        <v>411</v>
      </c>
    </row>
    <row r="1463" spans="1:6">
      <c r="A1463">
        <v>31010000</v>
      </c>
      <c r="B1463" t="s">
        <v>105</v>
      </c>
      <c r="C1463" t="s">
        <v>10</v>
      </c>
      <c r="D1463">
        <v>4</v>
      </c>
      <c r="E1463">
        <v>7</v>
      </c>
      <c r="F1463">
        <v>11</v>
      </c>
    </row>
    <row r="1464" spans="1:6">
      <c r="A1464">
        <v>31010000</v>
      </c>
      <c r="B1464" t="s">
        <v>105</v>
      </c>
      <c r="C1464" t="s">
        <v>11</v>
      </c>
      <c r="D1464">
        <v>1</v>
      </c>
      <c r="E1464">
        <v>3</v>
      </c>
      <c r="F1464">
        <v>4</v>
      </c>
    </row>
    <row r="1465" spans="1:6">
      <c r="A1465">
        <v>31010000</v>
      </c>
      <c r="B1465" t="s">
        <v>105</v>
      </c>
      <c r="C1465" t="s">
        <v>12</v>
      </c>
      <c r="D1465">
        <v>304</v>
      </c>
      <c r="E1465">
        <v>243</v>
      </c>
      <c r="F1465">
        <v>547</v>
      </c>
    </row>
    <row r="1466" spans="1:6">
      <c r="A1466">
        <v>31010000</v>
      </c>
      <c r="B1466" t="s">
        <v>105</v>
      </c>
      <c r="C1466" t="s">
        <v>13</v>
      </c>
      <c r="D1466">
        <v>12</v>
      </c>
      <c r="E1466">
        <v>22</v>
      </c>
      <c r="F1466">
        <v>34</v>
      </c>
    </row>
    <row r="1467" spans="1:6">
      <c r="A1467">
        <v>31010000</v>
      </c>
      <c r="B1467" t="s">
        <v>105</v>
      </c>
      <c r="C1467" t="s">
        <v>14</v>
      </c>
      <c r="D1467">
        <v>113</v>
      </c>
      <c r="E1467">
        <v>98</v>
      </c>
      <c r="F1467">
        <v>211</v>
      </c>
    </row>
    <row r="1468" spans="1:6">
      <c r="A1468">
        <v>31010000</v>
      </c>
      <c r="B1468" t="s">
        <v>105</v>
      </c>
      <c r="C1468" t="s">
        <v>15</v>
      </c>
      <c r="D1468">
        <v>0</v>
      </c>
      <c r="E1468">
        <v>1</v>
      </c>
      <c r="F1468">
        <v>1</v>
      </c>
    </row>
    <row r="1469" spans="1:6">
      <c r="A1469">
        <v>31010000</v>
      </c>
      <c r="B1469" t="s">
        <v>105</v>
      </c>
      <c r="C1469" t="s">
        <v>16</v>
      </c>
      <c r="D1469">
        <v>5</v>
      </c>
      <c r="E1469">
        <v>5</v>
      </c>
      <c r="F1469">
        <v>10</v>
      </c>
    </row>
    <row r="1470" spans="1:6">
      <c r="A1470">
        <v>31010000</v>
      </c>
      <c r="B1470" t="s">
        <v>105</v>
      </c>
      <c r="C1470" t="s">
        <v>17</v>
      </c>
      <c r="D1470">
        <v>0</v>
      </c>
      <c r="E1470">
        <v>0</v>
      </c>
      <c r="F1470">
        <v>0</v>
      </c>
    </row>
    <row r="1471" spans="1:6">
      <c r="A1471">
        <v>31010000</v>
      </c>
      <c r="B1471" t="s">
        <v>105</v>
      </c>
      <c r="C1471" t="s">
        <v>18</v>
      </c>
      <c r="D1471">
        <v>0</v>
      </c>
      <c r="E1471">
        <v>0</v>
      </c>
      <c r="F1471">
        <v>0</v>
      </c>
    </row>
    <row r="1472" spans="1:6">
      <c r="A1472">
        <v>31010000</v>
      </c>
      <c r="B1472" t="s">
        <v>105</v>
      </c>
      <c r="C1472" t="s">
        <v>19</v>
      </c>
      <c r="D1472">
        <v>1</v>
      </c>
      <c r="E1472">
        <v>0</v>
      </c>
      <c r="F1472">
        <v>1</v>
      </c>
    </row>
    <row r="1473" spans="1:6">
      <c r="A1473">
        <v>31010000</v>
      </c>
      <c r="B1473" t="s">
        <v>105</v>
      </c>
      <c r="C1473" t="s">
        <v>20</v>
      </c>
      <c r="D1473">
        <v>10</v>
      </c>
      <c r="E1473">
        <v>8</v>
      </c>
      <c r="F1473">
        <v>18</v>
      </c>
    </row>
    <row r="1474" spans="1:6">
      <c r="A1474">
        <v>31010000</v>
      </c>
      <c r="B1474" t="s">
        <v>105</v>
      </c>
      <c r="C1474" t="s">
        <v>21</v>
      </c>
      <c r="D1474">
        <v>32</v>
      </c>
      <c r="E1474">
        <v>6</v>
      </c>
      <c r="F1474">
        <v>38</v>
      </c>
    </row>
    <row r="1475" spans="1:6">
      <c r="A1475">
        <v>31010000</v>
      </c>
      <c r="B1475" t="s">
        <v>105</v>
      </c>
      <c r="C1475" t="s">
        <v>22</v>
      </c>
      <c r="D1475">
        <v>0</v>
      </c>
      <c r="E1475">
        <v>0</v>
      </c>
      <c r="F1475">
        <v>0</v>
      </c>
    </row>
    <row r="1476" spans="1:6">
      <c r="A1476">
        <v>31010000</v>
      </c>
      <c r="B1476" t="s">
        <v>105</v>
      </c>
      <c r="C1476" t="s">
        <v>23</v>
      </c>
      <c r="D1476">
        <v>0</v>
      </c>
      <c r="E1476">
        <v>0</v>
      </c>
      <c r="F1476">
        <v>0</v>
      </c>
    </row>
    <row r="1477" spans="1:6">
      <c r="A1477">
        <v>31010000</v>
      </c>
      <c r="B1477" t="s">
        <v>105</v>
      </c>
      <c r="C1477" t="s">
        <v>24</v>
      </c>
      <c r="D1477">
        <v>0</v>
      </c>
      <c r="E1477">
        <v>0</v>
      </c>
      <c r="F1477">
        <v>0</v>
      </c>
    </row>
    <row r="1478" spans="1:6">
      <c r="A1478">
        <v>31020000</v>
      </c>
      <c r="B1478" t="s">
        <v>106</v>
      </c>
      <c r="C1478" t="s">
        <v>7</v>
      </c>
      <c r="D1478">
        <v>910</v>
      </c>
      <c r="E1478">
        <v>923</v>
      </c>
      <c r="F1478">
        <v>1833</v>
      </c>
    </row>
    <row r="1479" spans="1:6">
      <c r="A1479">
        <v>31020000</v>
      </c>
      <c r="B1479" t="s">
        <v>106</v>
      </c>
      <c r="C1479" t="s">
        <v>8</v>
      </c>
      <c r="D1479">
        <v>0</v>
      </c>
      <c r="E1479">
        <v>0</v>
      </c>
      <c r="F1479">
        <v>0</v>
      </c>
    </row>
    <row r="1480" spans="1:6">
      <c r="A1480">
        <v>31020000</v>
      </c>
      <c r="B1480" t="s">
        <v>106</v>
      </c>
      <c r="C1480" t="s">
        <v>9</v>
      </c>
      <c r="D1480">
        <v>413</v>
      </c>
      <c r="E1480">
        <v>579</v>
      </c>
      <c r="F1480">
        <v>992</v>
      </c>
    </row>
    <row r="1481" spans="1:6">
      <c r="A1481">
        <v>31020000</v>
      </c>
      <c r="B1481" t="s">
        <v>106</v>
      </c>
      <c r="C1481" t="s">
        <v>10</v>
      </c>
      <c r="D1481">
        <v>8</v>
      </c>
      <c r="E1481">
        <v>13</v>
      </c>
      <c r="F1481">
        <v>21</v>
      </c>
    </row>
    <row r="1482" spans="1:6">
      <c r="A1482">
        <v>31020000</v>
      </c>
      <c r="B1482" t="s">
        <v>106</v>
      </c>
      <c r="C1482" t="s">
        <v>11</v>
      </c>
      <c r="D1482">
        <v>0</v>
      </c>
      <c r="E1482">
        <v>4</v>
      </c>
      <c r="F1482">
        <v>4</v>
      </c>
    </row>
    <row r="1483" spans="1:6">
      <c r="A1483">
        <v>31020000</v>
      </c>
      <c r="B1483" t="s">
        <v>106</v>
      </c>
      <c r="C1483" t="s">
        <v>12</v>
      </c>
      <c r="D1483">
        <v>266</v>
      </c>
      <c r="E1483">
        <v>224</v>
      </c>
      <c r="F1483">
        <v>490</v>
      </c>
    </row>
    <row r="1484" spans="1:6">
      <c r="A1484">
        <v>31020000</v>
      </c>
      <c r="B1484" t="s">
        <v>106</v>
      </c>
      <c r="C1484" t="s">
        <v>13</v>
      </c>
      <c r="D1484">
        <v>9</v>
      </c>
      <c r="E1484">
        <v>11</v>
      </c>
      <c r="F1484">
        <v>20</v>
      </c>
    </row>
    <row r="1485" spans="1:6">
      <c r="A1485">
        <v>31020000</v>
      </c>
      <c r="B1485" t="s">
        <v>106</v>
      </c>
      <c r="C1485" t="s">
        <v>14</v>
      </c>
      <c r="D1485">
        <v>79</v>
      </c>
      <c r="E1485">
        <v>57</v>
      </c>
      <c r="F1485">
        <v>136</v>
      </c>
    </row>
    <row r="1486" spans="1:6">
      <c r="A1486">
        <v>31020000</v>
      </c>
      <c r="B1486" t="s">
        <v>106</v>
      </c>
      <c r="C1486" t="s">
        <v>15</v>
      </c>
      <c r="D1486">
        <v>6</v>
      </c>
      <c r="E1486">
        <v>5</v>
      </c>
      <c r="F1486">
        <v>11</v>
      </c>
    </row>
    <row r="1487" spans="1:6">
      <c r="A1487">
        <v>31020000</v>
      </c>
      <c r="B1487" t="s">
        <v>106</v>
      </c>
      <c r="C1487" t="s">
        <v>16</v>
      </c>
      <c r="D1487">
        <v>15</v>
      </c>
      <c r="E1487">
        <v>1</v>
      </c>
      <c r="F1487">
        <v>16</v>
      </c>
    </row>
    <row r="1488" spans="1:6">
      <c r="A1488">
        <v>31020000</v>
      </c>
      <c r="B1488" t="s">
        <v>106</v>
      </c>
      <c r="C1488" t="s">
        <v>17</v>
      </c>
      <c r="D1488">
        <v>0</v>
      </c>
      <c r="E1488">
        <v>0</v>
      </c>
      <c r="F1488">
        <v>0</v>
      </c>
    </row>
    <row r="1489" spans="1:6">
      <c r="A1489">
        <v>31020000</v>
      </c>
      <c r="B1489" t="s">
        <v>106</v>
      </c>
      <c r="C1489" t="s">
        <v>18</v>
      </c>
      <c r="D1489">
        <v>0</v>
      </c>
      <c r="E1489">
        <v>2</v>
      </c>
      <c r="F1489">
        <v>2</v>
      </c>
    </row>
    <row r="1490" spans="1:6">
      <c r="A1490">
        <v>31020000</v>
      </c>
      <c r="B1490" t="s">
        <v>106</v>
      </c>
      <c r="C1490" t="s">
        <v>19</v>
      </c>
      <c r="D1490">
        <v>0</v>
      </c>
      <c r="E1490">
        <v>0</v>
      </c>
      <c r="F1490">
        <v>0</v>
      </c>
    </row>
    <row r="1491" spans="1:6">
      <c r="A1491">
        <v>31020000</v>
      </c>
      <c r="B1491" t="s">
        <v>106</v>
      </c>
      <c r="C1491" t="s">
        <v>20</v>
      </c>
      <c r="D1491">
        <v>41</v>
      </c>
      <c r="E1491">
        <v>5</v>
      </c>
      <c r="F1491">
        <v>46</v>
      </c>
    </row>
    <row r="1492" spans="1:6">
      <c r="A1492">
        <v>31020000</v>
      </c>
      <c r="B1492" t="s">
        <v>106</v>
      </c>
      <c r="C1492" t="s">
        <v>21</v>
      </c>
      <c r="D1492">
        <v>63</v>
      </c>
      <c r="E1492">
        <v>17</v>
      </c>
      <c r="F1492">
        <v>80</v>
      </c>
    </row>
    <row r="1493" spans="1:6">
      <c r="A1493">
        <v>31020000</v>
      </c>
      <c r="B1493" t="s">
        <v>106</v>
      </c>
      <c r="C1493" t="s">
        <v>22</v>
      </c>
      <c r="D1493">
        <v>2</v>
      </c>
      <c r="E1493">
        <v>0</v>
      </c>
      <c r="F1493">
        <v>2</v>
      </c>
    </row>
    <row r="1494" spans="1:6">
      <c r="A1494">
        <v>31020000</v>
      </c>
      <c r="B1494" t="s">
        <v>106</v>
      </c>
      <c r="C1494" t="s">
        <v>23</v>
      </c>
      <c r="D1494">
        <v>2</v>
      </c>
      <c r="E1494">
        <v>3</v>
      </c>
      <c r="F1494">
        <v>5</v>
      </c>
    </row>
    <row r="1495" spans="1:6">
      <c r="A1495">
        <v>31020000</v>
      </c>
      <c r="B1495" t="s">
        <v>106</v>
      </c>
      <c r="C1495" t="s">
        <v>24</v>
      </c>
      <c r="D1495">
        <v>6</v>
      </c>
      <c r="E1495">
        <v>2</v>
      </c>
      <c r="F1495">
        <v>8</v>
      </c>
    </row>
    <row r="1496" spans="1:6">
      <c r="A1496">
        <v>31030000</v>
      </c>
      <c r="B1496" t="s">
        <v>107</v>
      </c>
      <c r="C1496" t="s">
        <v>7</v>
      </c>
      <c r="D1496">
        <v>756</v>
      </c>
      <c r="E1496">
        <v>723</v>
      </c>
      <c r="F1496">
        <v>1479</v>
      </c>
    </row>
    <row r="1497" spans="1:6">
      <c r="A1497">
        <v>31030000</v>
      </c>
      <c r="B1497" t="s">
        <v>107</v>
      </c>
      <c r="C1497" t="s">
        <v>8</v>
      </c>
      <c r="D1497">
        <v>0</v>
      </c>
      <c r="E1497">
        <v>0</v>
      </c>
      <c r="F1497">
        <v>0</v>
      </c>
    </row>
    <row r="1498" spans="1:6">
      <c r="A1498">
        <v>31030000</v>
      </c>
      <c r="B1498" t="s">
        <v>107</v>
      </c>
      <c r="C1498" t="s">
        <v>9</v>
      </c>
      <c r="D1498">
        <v>249</v>
      </c>
      <c r="E1498">
        <v>378</v>
      </c>
      <c r="F1498">
        <v>627</v>
      </c>
    </row>
    <row r="1499" spans="1:6">
      <c r="A1499">
        <v>31030000</v>
      </c>
      <c r="B1499" t="s">
        <v>107</v>
      </c>
      <c r="C1499" t="s">
        <v>10</v>
      </c>
      <c r="D1499">
        <v>14</v>
      </c>
      <c r="E1499">
        <v>12</v>
      </c>
      <c r="F1499">
        <v>26</v>
      </c>
    </row>
    <row r="1500" spans="1:6">
      <c r="A1500">
        <v>31030000</v>
      </c>
      <c r="B1500" t="s">
        <v>107</v>
      </c>
      <c r="C1500" t="s">
        <v>11</v>
      </c>
      <c r="D1500">
        <v>0</v>
      </c>
      <c r="E1500">
        <v>2</v>
      </c>
      <c r="F1500">
        <v>2</v>
      </c>
    </row>
    <row r="1501" spans="1:6">
      <c r="A1501">
        <v>31030000</v>
      </c>
      <c r="B1501" t="s">
        <v>107</v>
      </c>
      <c r="C1501" t="s">
        <v>12</v>
      </c>
      <c r="D1501">
        <v>279</v>
      </c>
      <c r="E1501">
        <v>186</v>
      </c>
      <c r="F1501">
        <v>465</v>
      </c>
    </row>
    <row r="1502" spans="1:6">
      <c r="A1502">
        <v>31030000</v>
      </c>
      <c r="B1502" t="s">
        <v>107</v>
      </c>
      <c r="C1502" t="s">
        <v>13</v>
      </c>
      <c r="D1502">
        <v>50</v>
      </c>
      <c r="E1502">
        <v>33</v>
      </c>
      <c r="F1502">
        <v>83</v>
      </c>
    </row>
    <row r="1503" spans="1:6">
      <c r="A1503">
        <v>31030000</v>
      </c>
      <c r="B1503" t="s">
        <v>107</v>
      </c>
      <c r="C1503" t="s">
        <v>14</v>
      </c>
      <c r="D1503">
        <v>87</v>
      </c>
      <c r="E1503">
        <v>76</v>
      </c>
      <c r="F1503">
        <v>163</v>
      </c>
    </row>
    <row r="1504" spans="1:6">
      <c r="A1504">
        <v>31030000</v>
      </c>
      <c r="B1504" t="s">
        <v>107</v>
      </c>
      <c r="C1504" t="s">
        <v>15</v>
      </c>
      <c r="D1504">
        <v>4</v>
      </c>
      <c r="E1504">
        <v>0</v>
      </c>
      <c r="F1504">
        <v>4</v>
      </c>
    </row>
    <row r="1505" spans="1:6">
      <c r="A1505">
        <v>31030000</v>
      </c>
      <c r="B1505" t="s">
        <v>107</v>
      </c>
      <c r="C1505" t="s">
        <v>16</v>
      </c>
      <c r="D1505">
        <v>13</v>
      </c>
      <c r="E1505">
        <v>3</v>
      </c>
      <c r="F1505">
        <v>16</v>
      </c>
    </row>
    <row r="1506" spans="1:6">
      <c r="A1506">
        <v>31030000</v>
      </c>
      <c r="B1506" t="s">
        <v>107</v>
      </c>
      <c r="C1506" t="s">
        <v>17</v>
      </c>
      <c r="D1506">
        <v>0</v>
      </c>
      <c r="E1506">
        <v>0</v>
      </c>
      <c r="F1506">
        <v>0</v>
      </c>
    </row>
    <row r="1507" spans="1:6">
      <c r="A1507">
        <v>31030000</v>
      </c>
      <c r="B1507" t="s">
        <v>107</v>
      </c>
      <c r="C1507" t="s">
        <v>18</v>
      </c>
      <c r="D1507">
        <v>0</v>
      </c>
      <c r="E1507">
        <v>0</v>
      </c>
      <c r="F1507">
        <v>0</v>
      </c>
    </row>
    <row r="1508" spans="1:6">
      <c r="A1508">
        <v>31030000</v>
      </c>
      <c r="B1508" t="s">
        <v>107</v>
      </c>
      <c r="C1508" t="s">
        <v>19</v>
      </c>
      <c r="D1508">
        <v>1</v>
      </c>
      <c r="E1508">
        <v>0</v>
      </c>
      <c r="F1508">
        <v>1</v>
      </c>
    </row>
    <row r="1509" spans="1:6">
      <c r="A1509">
        <v>31030000</v>
      </c>
      <c r="B1509" t="s">
        <v>107</v>
      </c>
      <c r="C1509" t="s">
        <v>20</v>
      </c>
      <c r="D1509">
        <v>18</v>
      </c>
      <c r="E1509">
        <v>8</v>
      </c>
      <c r="F1509">
        <v>26</v>
      </c>
    </row>
    <row r="1510" spans="1:6">
      <c r="A1510">
        <v>31030000</v>
      </c>
      <c r="B1510" t="s">
        <v>107</v>
      </c>
      <c r="C1510" t="s">
        <v>21</v>
      </c>
      <c r="D1510">
        <v>34</v>
      </c>
      <c r="E1510">
        <v>20</v>
      </c>
      <c r="F1510">
        <v>54</v>
      </c>
    </row>
    <row r="1511" spans="1:6">
      <c r="A1511">
        <v>31030000</v>
      </c>
      <c r="B1511" t="s">
        <v>107</v>
      </c>
      <c r="C1511" t="s">
        <v>22</v>
      </c>
      <c r="D1511">
        <v>1</v>
      </c>
      <c r="E1511">
        <v>0</v>
      </c>
      <c r="F1511">
        <v>1</v>
      </c>
    </row>
    <row r="1512" spans="1:6">
      <c r="A1512">
        <v>31030000</v>
      </c>
      <c r="B1512" t="s">
        <v>107</v>
      </c>
      <c r="C1512" t="s">
        <v>23</v>
      </c>
      <c r="D1512">
        <v>4</v>
      </c>
      <c r="E1512">
        <v>2</v>
      </c>
      <c r="F1512">
        <v>6</v>
      </c>
    </row>
    <row r="1513" spans="1:6">
      <c r="A1513">
        <v>31030000</v>
      </c>
      <c r="B1513" t="s">
        <v>107</v>
      </c>
      <c r="C1513" t="s">
        <v>24</v>
      </c>
      <c r="D1513">
        <v>2</v>
      </c>
      <c r="E1513">
        <v>3</v>
      </c>
      <c r="F1513">
        <v>5</v>
      </c>
    </row>
    <row r="1514" spans="1:6">
      <c r="A1514">
        <v>31040000</v>
      </c>
      <c r="B1514" t="s">
        <v>108</v>
      </c>
      <c r="C1514" t="s">
        <v>7</v>
      </c>
      <c r="D1514">
        <v>493</v>
      </c>
      <c r="E1514">
        <v>422</v>
      </c>
      <c r="F1514">
        <v>915</v>
      </c>
    </row>
    <row r="1515" spans="1:6">
      <c r="A1515">
        <v>31040000</v>
      </c>
      <c r="B1515" t="s">
        <v>108</v>
      </c>
      <c r="C1515" t="s">
        <v>8</v>
      </c>
      <c r="D1515">
        <v>0</v>
      </c>
      <c r="E1515">
        <v>0</v>
      </c>
      <c r="F1515">
        <v>0</v>
      </c>
    </row>
    <row r="1516" spans="1:6">
      <c r="A1516">
        <v>31040000</v>
      </c>
      <c r="B1516" t="s">
        <v>108</v>
      </c>
      <c r="C1516" t="s">
        <v>9</v>
      </c>
      <c r="D1516">
        <v>166</v>
      </c>
      <c r="E1516">
        <v>182</v>
      </c>
      <c r="F1516">
        <v>348</v>
      </c>
    </row>
    <row r="1517" spans="1:6">
      <c r="A1517">
        <v>31040000</v>
      </c>
      <c r="B1517" t="s">
        <v>108</v>
      </c>
      <c r="C1517" t="s">
        <v>10</v>
      </c>
      <c r="D1517">
        <v>7</v>
      </c>
      <c r="E1517">
        <v>10</v>
      </c>
      <c r="F1517">
        <v>17</v>
      </c>
    </row>
    <row r="1518" spans="1:6">
      <c r="A1518">
        <v>31040000</v>
      </c>
      <c r="B1518" t="s">
        <v>108</v>
      </c>
      <c r="C1518" t="s">
        <v>11</v>
      </c>
      <c r="D1518">
        <v>3</v>
      </c>
      <c r="E1518">
        <v>1</v>
      </c>
      <c r="F1518">
        <v>4</v>
      </c>
    </row>
    <row r="1519" spans="1:6">
      <c r="A1519">
        <v>31040000</v>
      </c>
      <c r="B1519" t="s">
        <v>108</v>
      </c>
      <c r="C1519" t="s">
        <v>12</v>
      </c>
      <c r="D1519">
        <v>226</v>
      </c>
      <c r="E1519">
        <v>166</v>
      </c>
      <c r="F1519">
        <v>392</v>
      </c>
    </row>
    <row r="1520" spans="1:6">
      <c r="A1520">
        <v>31040000</v>
      </c>
      <c r="B1520" t="s">
        <v>108</v>
      </c>
      <c r="C1520" t="s">
        <v>13</v>
      </c>
      <c r="D1520">
        <v>36</v>
      </c>
      <c r="E1520">
        <v>28</v>
      </c>
      <c r="F1520">
        <v>64</v>
      </c>
    </row>
    <row r="1521" spans="1:6">
      <c r="A1521">
        <v>31040000</v>
      </c>
      <c r="B1521" t="s">
        <v>108</v>
      </c>
      <c r="C1521" t="s">
        <v>14</v>
      </c>
      <c r="D1521">
        <v>8</v>
      </c>
      <c r="E1521">
        <v>9</v>
      </c>
      <c r="F1521">
        <v>17</v>
      </c>
    </row>
    <row r="1522" spans="1:6">
      <c r="A1522">
        <v>31040000</v>
      </c>
      <c r="B1522" t="s">
        <v>108</v>
      </c>
      <c r="C1522" t="s">
        <v>15</v>
      </c>
      <c r="D1522">
        <v>4</v>
      </c>
      <c r="E1522">
        <v>8</v>
      </c>
      <c r="F1522">
        <v>12</v>
      </c>
    </row>
    <row r="1523" spans="1:6">
      <c r="A1523">
        <v>31040000</v>
      </c>
      <c r="B1523" t="s">
        <v>108</v>
      </c>
      <c r="C1523" t="s">
        <v>16</v>
      </c>
      <c r="D1523">
        <v>2</v>
      </c>
      <c r="E1523">
        <v>3</v>
      </c>
      <c r="F1523">
        <v>5</v>
      </c>
    </row>
    <row r="1524" spans="1:6">
      <c r="A1524">
        <v>31040000</v>
      </c>
      <c r="B1524" t="s">
        <v>108</v>
      </c>
      <c r="C1524" t="s">
        <v>17</v>
      </c>
      <c r="D1524">
        <v>1</v>
      </c>
      <c r="E1524">
        <v>0</v>
      </c>
      <c r="F1524">
        <v>1</v>
      </c>
    </row>
    <row r="1525" spans="1:6">
      <c r="A1525">
        <v>31040000</v>
      </c>
      <c r="B1525" t="s">
        <v>108</v>
      </c>
      <c r="C1525" t="s">
        <v>18</v>
      </c>
      <c r="D1525">
        <v>0</v>
      </c>
      <c r="E1525">
        <v>0</v>
      </c>
      <c r="F1525">
        <v>0</v>
      </c>
    </row>
    <row r="1526" spans="1:6">
      <c r="A1526">
        <v>31040000</v>
      </c>
      <c r="B1526" t="s">
        <v>108</v>
      </c>
      <c r="C1526" t="s">
        <v>19</v>
      </c>
      <c r="D1526">
        <v>1</v>
      </c>
      <c r="E1526">
        <v>0</v>
      </c>
      <c r="F1526">
        <v>1</v>
      </c>
    </row>
    <row r="1527" spans="1:6">
      <c r="A1527">
        <v>31040000</v>
      </c>
      <c r="B1527" t="s">
        <v>108</v>
      </c>
      <c r="C1527" t="s">
        <v>20</v>
      </c>
      <c r="D1527">
        <v>11</v>
      </c>
      <c r="E1527">
        <v>2</v>
      </c>
      <c r="F1527">
        <v>13</v>
      </c>
    </row>
    <row r="1528" spans="1:6">
      <c r="A1528">
        <v>31040000</v>
      </c>
      <c r="B1528" t="s">
        <v>108</v>
      </c>
      <c r="C1528" t="s">
        <v>21</v>
      </c>
      <c r="D1528">
        <v>20</v>
      </c>
      <c r="E1528">
        <v>12</v>
      </c>
      <c r="F1528">
        <v>32</v>
      </c>
    </row>
    <row r="1529" spans="1:6">
      <c r="A1529">
        <v>31040000</v>
      </c>
      <c r="B1529" t="s">
        <v>108</v>
      </c>
      <c r="C1529" t="s">
        <v>22</v>
      </c>
      <c r="D1529">
        <v>0</v>
      </c>
      <c r="E1529">
        <v>0</v>
      </c>
      <c r="F1529">
        <v>0</v>
      </c>
    </row>
    <row r="1530" spans="1:6">
      <c r="A1530">
        <v>31040000</v>
      </c>
      <c r="B1530" t="s">
        <v>108</v>
      </c>
      <c r="C1530" t="s">
        <v>23</v>
      </c>
      <c r="D1530">
        <v>1</v>
      </c>
      <c r="E1530">
        <v>1</v>
      </c>
      <c r="F1530">
        <v>2</v>
      </c>
    </row>
    <row r="1531" spans="1:6">
      <c r="A1531">
        <v>31040000</v>
      </c>
      <c r="B1531" t="s">
        <v>108</v>
      </c>
      <c r="C1531" t="s">
        <v>24</v>
      </c>
      <c r="D1531">
        <v>7</v>
      </c>
      <c r="E1531">
        <v>0</v>
      </c>
      <c r="F1531">
        <v>7</v>
      </c>
    </row>
    <row r="1532" spans="1:6">
      <c r="A1532">
        <v>32010000</v>
      </c>
      <c r="B1532" t="s">
        <v>109</v>
      </c>
      <c r="C1532" t="s">
        <v>7</v>
      </c>
      <c r="D1532">
        <v>933</v>
      </c>
      <c r="E1532">
        <v>831</v>
      </c>
      <c r="F1532">
        <v>1764</v>
      </c>
    </row>
    <row r="1533" spans="1:6">
      <c r="A1533">
        <v>32010000</v>
      </c>
      <c r="B1533" t="s">
        <v>109</v>
      </c>
      <c r="C1533" t="s">
        <v>8</v>
      </c>
      <c r="D1533">
        <v>34</v>
      </c>
      <c r="E1533">
        <v>28</v>
      </c>
      <c r="F1533">
        <v>62</v>
      </c>
    </row>
    <row r="1534" spans="1:6">
      <c r="A1534">
        <v>32010000</v>
      </c>
      <c r="B1534" t="s">
        <v>109</v>
      </c>
      <c r="C1534" t="s">
        <v>9</v>
      </c>
      <c r="D1534">
        <v>215</v>
      </c>
      <c r="E1534">
        <v>366</v>
      </c>
      <c r="F1534">
        <v>581</v>
      </c>
    </row>
    <row r="1535" spans="1:6">
      <c r="A1535">
        <v>32010000</v>
      </c>
      <c r="B1535" t="s">
        <v>109</v>
      </c>
      <c r="C1535" t="s">
        <v>10</v>
      </c>
      <c r="D1535">
        <v>7</v>
      </c>
      <c r="E1535">
        <v>15</v>
      </c>
      <c r="F1535">
        <v>22</v>
      </c>
    </row>
    <row r="1536" spans="1:6">
      <c r="A1536">
        <v>32010000</v>
      </c>
      <c r="B1536" t="s">
        <v>109</v>
      </c>
      <c r="C1536" t="s">
        <v>11</v>
      </c>
      <c r="D1536">
        <v>2</v>
      </c>
      <c r="E1536">
        <v>3</v>
      </c>
      <c r="F1536">
        <v>5</v>
      </c>
    </row>
    <row r="1537" spans="1:6">
      <c r="A1537">
        <v>32010000</v>
      </c>
      <c r="B1537" t="s">
        <v>109</v>
      </c>
      <c r="C1537" t="s">
        <v>12</v>
      </c>
      <c r="D1537">
        <v>447</v>
      </c>
      <c r="E1537">
        <v>324</v>
      </c>
      <c r="F1537">
        <v>771</v>
      </c>
    </row>
    <row r="1538" spans="1:6">
      <c r="A1538">
        <v>32010000</v>
      </c>
      <c r="B1538" t="s">
        <v>109</v>
      </c>
      <c r="C1538" t="s">
        <v>13</v>
      </c>
      <c r="D1538">
        <v>15</v>
      </c>
      <c r="E1538">
        <v>13</v>
      </c>
      <c r="F1538">
        <v>28</v>
      </c>
    </row>
    <row r="1539" spans="1:6">
      <c r="A1539">
        <v>32010000</v>
      </c>
      <c r="B1539" t="s">
        <v>109</v>
      </c>
      <c r="C1539" t="s">
        <v>14</v>
      </c>
      <c r="D1539">
        <v>106</v>
      </c>
      <c r="E1539">
        <v>46</v>
      </c>
      <c r="F1539">
        <v>152</v>
      </c>
    </row>
    <row r="1540" spans="1:6">
      <c r="A1540">
        <v>32010000</v>
      </c>
      <c r="B1540" t="s">
        <v>109</v>
      </c>
      <c r="C1540" t="s">
        <v>15</v>
      </c>
      <c r="D1540">
        <v>9</v>
      </c>
      <c r="E1540">
        <v>1</v>
      </c>
      <c r="F1540">
        <v>10</v>
      </c>
    </row>
    <row r="1541" spans="1:6">
      <c r="A1541">
        <v>32010000</v>
      </c>
      <c r="B1541" t="s">
        <v>109</v>
      </c>
      <c r="C1541" t="s">
        <v>16</v>
      </c>
      <c r="D1541">
        <v>9</v>
      </c>
      <c r="E1541">
        <v>5</v>
      </c>
      <c r="F1541">
        <v>14</v>
      </c>
    </row>
    <row r="1542" spans="1:6">
      <c r="A1542">
        <v>32010000</v>
      </c>
      <c r="B1542" t="s">
        <v>109</v>
      </c>
      <c r="C1542" t="s">
        <v>17</v>
      </c>
      <c r="D1542">
        <v>0</v>
      </c>
      <c r="E1542">
        <v>0</v>
      </c>
      <c r="F1542">
        <v>0</v>
      </c>
    </row>
    <row r="1543" spans="1:6">
      <c r="A1543">
        <v>32010000</v>
      </c>
      <c r="B1543" t="s">
        <v>109</v>
      </c>
      <c r="C1543" t="s">
        <v>18</v>
      </c>
      <c r="D1543">
        <v>0</v>
      </c>
      <c r="E1543">
        <v>0</v>
      </c>
      <c r="F1543">
        <v>0</v>
      </c>
    </row>
    <row r="1544" spans="1:6">
      <c r="A1544">
        <v>32010000</v>
      </c>
      <c r="B1544" t="s">
        <v>109</v>
      </c>
      <c r="C1544" t="s">
        <v>19</v>
      </c>
      <c r="D1544">
        <v>1</v>
      </c>
      <c r="E1544">
        <v>0</v>
      </c>
      <c r="F1544">
        <v>1</v>
      </c>
    </row>
    <row r="1545" spans="1:6">
      <c r="A1545">
        <v>32010000</v>
      </c>
      <c r="B1545" t="s">
        <v>109</v>
      </c>
      <c r="C1545" t="s">
        <v>20</v>
      </c>
      <c r="D1545">
        <v>26</v>
      </c>
      <c r="E1545">
        <v>10</v>
      </c>
      <c r="F1545">
        <v>36</v>
      </c>
    </row>
    <row r="1546" spans="1:6">
      <c r="A1546">
        <v>32010000</v>
      </c>
      <c r="B1546" t="s">
        <v>109</v>
      </c>
      <c r="C1546" t="s">
        <v>21</v>
      </c>
      <c r="D1546">
        <v>54</v>
      </c>
      <c r="E1546">
        <v>19</v>
      </c>
      <c r="F1546">
        <v>73</v>
      </c>
    </row>
    <row r="1547" spans="1:6">
      <c r="A1547">
        <v>32010000</v>
      </c>
      <c r="B1547" t="s">
        <v>109</v>
      </c>
      <c r="C1547" t="s">
        <v>22</v>
      </c>
      <c r="D1547">
        <v>1</v>
      </c>
      <c r="E1547">
        <v>0</v>
      </c>
      <c r="F1547">
        <v>1</v>
      </c>
    </row>
    <row r="1548" spans="1:6">
      <c r="A1548">
        <v>32010000</v>
      </c>
      <c r="B1548" t="s">
        <v>109</v>
      </c>
      <c r="C1548" t="s">
        <v>23</v>
      </c>
      <c r="D1548">
        <v>5</v>
      </c>
      <c r="E1548">
        <v>1</v>
      </c>
      <c r="F1548">
        <v>6</v>
      </c>
    </row>
    <row r="1549" spans="1:6">
      <c r="A1549">
        <v>32010000</v>
      </c>
      <c r="B1549" t="s">
        <v>109</v>
      </c>
      <c r="C1549" t="s">
        <v>24</v>
      </c>
      <c r="D1549">
        <v>2</v>
      </c>
      <c r="E1549">
        <v>0</v>
      </c>
      <c r="F1549">
        <v>2</v>
      </c>
    </row>
    <row r="1550" spans="1:6">
      <c r="A1550">
        <v>32020000</v>
      </c>
      <c r="B1550" t="s">
        <v>110</v>
      </c>
      <c r="C1550" t="s">
        <v>7</v>
      </c>
      <c r="D1550">
        <v>601</v>
      </c>
      <c r="E1550">
        <v>550</v>
      </c>
      <c r="F1550">
        <v>1151</v>
      </c>
    </row>
    <row r="1551" spans="1:6">
      <c r="A1551">
        <v>32020000</v>
      </c>
      <c r="B1551" t="s">
        <v>110</v>
      </c>
      <c r="C1551" t="s">
        <v>8</v>
      </c>
      <c r="D1551">
        <v>0</v>
      </c>
      <c r="E1551">
        <v>0</v>
      </c>
      <c r="F1551">
        <v>0</v>
      </c>
    </row>
    <row r="1552" spans="1:6">
      <c r="A1552">
        <v>32020000</v>
      </c>
      <c r="B1552" t="s">
        <v>110</v>
      </c>
      <c r="C1552" t="s">
        <v>9</v>
      </c>
      <c r="D1552">
        <v>168</v>
      </c>
      <c r="E1552">
        <v>266</v>
      </c>
      <c r="F1552">
        <v>434</v>
      </c>
    </row>
    <row r="1553" spans="1:6">
      <c r="A1553">
        <v>32020000</v>
      </c>
      <c r="B1553" t="s">
        <v>110</v>
      </c>
      <c r="C1553" t="s">
        <v>10</v>
      </c>
      <c r="D1553">
        <v>16</v>
      </c>
      <c r="E1553">
        <v>22</v>
      </c>
      <c r="F1553">
        <v>38</v>
      </c>
    </row>
    <row r="1554" spans="1:6">
      <c r="A1554">
        <v>32020000</v>
      </c>
      <c r="B1554" t="s">
        <v>110</v>
      </c>
      <c r="C1554" t="s">
        <v>11</v>
      </c>
      <c r="D1554">
        <v>2</v>
      </c>
      <c r="E1554">
        <v>3</v>
      </c>
      <c r="F1554">
        <v>5</v>
      </c>
    </row>
    <row r="1555" spans="1:6">
      <c r="A1555">
        <v>32020000</v>
      </c>
      <c r="B1555" t="s">
        <v>110</v>
      </c>
      <c r="C1555" t="s">
        <v>12</v>
      </c>
      <c r="D1555">
        <v>313</v>
      </c>
      <c r="E1555">
        <v>183</v>
      </c>
      <c r="F1555">
        <v>496</v>
      </c>
    </row>
    <row r="1556" spans="1:6">
      <c r="A1556">
        <v>32020000</v>
      </c>
      <c r="B1556" t="s">
        <v>110</v>
      </c>
      <c r="C1556" t="s">
        <v>13</v>
      </c>
      <c r="D1556">
        <v>18</v>
      </c>
      <c r="E1556">
        <v>24</v>
      </c>
      <c r="F1556">
        <v>42</v>
      </c>
    </row>
    <row r="1557" spans="1:6">
      <c r="A1557">
        <v>32020000</v>
      </c>
      <c r="B1557" t="s">
        <v>110</v>
      </c>
      <c r="C1557" t="s">
        <v>14</v>
      </c>
      <c r="D1557">
        <v>51</v>
      </c>
      <c r="E1557">
        <v>41</v>
      </c>
      <c r="F1557">
        <v>92</v>
      </c>
    </row>
    <row r="1558" spans="1:6">
      <c r="A1558">
        <v>32020000</v>
      </c>
      <c r="B1558" t="s">
        <v>110</v>
      </c>
      <c r="C1558" t="s">
        <v>15</v>
      </c>
      <c r="D1558">
        <v>2</v>
      </c>
      <c r="E1558">
        <v>0</v>
      </c>
      <c r="F1558">
        <v>2</v>
      </c>
    </row>
    <row r="1559" spans="1:6">
      <c r="A1559">
        <v>32020000</v>
      </c>
      <c r="B1559" t="s">
        <v>110</v>
      </c>
      <c r="C1559" t="s">
        <v>16</v>
      </c>
      <c r="D1559">
        <v>2</v>
      </c>
      <c r="E1559">
        <v>1</v>
      </c>
      <c r="F1559">
        <v>3</v>
      </c>
    </row>
    <row r="1560" spans="1:6">
      <c r="A1560">
        <v>32020000</v>
      </c>
      <c r="B1560" t="s">
        <v>110</v>
      </c>
      <c r="C1560" t="s">
        <v>17</v>
      </c>
      <c r="D1560">
        <v>0</v>
      </c>
      <c r="E1560">
        <v>0</v>
      </c>
      <c r="F1560">
        <v>0</v>
      </c>
    </row>
    <row r="1561" spans="1:6">
      <c r="A1561">
        <v>32020000</v>
      </c>
      <c r="B1561" t="s">
        <v>110</v>
      </c>
      <c r="C1561" t="s">
        <v>18</v>
      </c>
      <c r="D1561">
        <v>0</v>
      </c>
      <c r="E1561">
        <v>0</v>
      </c>
      <c r="F1561">
        <v>0</v>
      </c>
    </row>
    <row r="1562" spans="1:6">
      <c r="A1562">
        <v>32020000</v>
      </c>
      <c r="B1562" t="s">
        <v>110</v>
      </c>
      <c r="C1562" t="s">
        <v>19</v>
      </c>
      <c r="D1562">
        <v>0</v>
      </c>
      <c r="E1562">
        <v>0</v>
      </c>
      <c r="F1562">
        <v>0</v>
      </c>
    </row>
    <row r="1563" spans="1:6">
      <c r="A1563">
        <v>32020000</v>
      </c>
      <c r="B1563" t="s">
        <v>110</v>
      </c>
      <c r="C1563" t="s">
        <v>20</v>
      </c>
      <c r="D1563">
        <v>14</v>
      </c>
      <c r="E1563">
        <v>0</v>
      </c>
      <c r="F1563">
        <v>14</v>
      </c>
    </row>
    <row r="1564" spans="1:6">
      <c r="A1564">
        <v>32020000</v>
      </c>
      <c r="B1564" t="s">
        <v>110</v>
      </c>
      <c r="C1564" t="s">
        <v>21</v>
      </c>
      <c r="D1564">
        <v>11</v>
      </c>
      <c r="E1564">
        <v>9</v>
      </c>
      <c r="F1564">
        <v>20</v>
      </c>
    </row>
    <row r="1565" spans="1:6">
      <c r="A1565">
        <v>32020000</v>
      </c>
      <c r="B1565" t="s">
        <v>110</v>
      </c>
      <c r="C1565" t="s">
        <v>22</v>
      </c>
      <c r="D1565">
        <v>0</v>
      </c>
      <c r="E1565">
        <v>0</v>
      </c>
      <c r="F1565">
        <v>0</v>
      </c>
    </row>
    <row r="1566" spans="1:6">
      <c r="A1566">
        <v>32020000</v>
      </c>
      <c r="B1566" t="s">
        <v>110</v>
      </c>
      <c r="C1566" t="s">
        <v>23</v>
      </c>
      <c r="D1566">
        <v>2</v>
      </c>
      <c r="E1566">
        <v>1</v>
      </c>
      <c r="F1566">
        <v>3</v>
      </c>
    </row>
    <row r="1567" spans="1:6">
      <c r="A1567">
        <v>32020000</v>
      </c>
      <c r="B1567" t="s">
        <v>110</v>
      </c>
      <c r="C1567" t="s">
        <v>24</v>
      </c>
      <c r="D1567">
        <v>2</v>
      </c>
      <c r="E1567">
        <v>0</v>
      </c>
      <c r="F1567">
        <v>2</v>
      </c>
    </row>
    <row r="1568" spans="1:6">
      <c r="A1568">
        <v>32030000</v>
      </c>
      <c r="B1568" t="s">
        <v>111</v>
      </c>
      <c r="C1568" t="s">
        <v>7</v>
      </c>
      <c r="D1568">
        <v>925</v>
      </c>
      <c r="E1568">
        <v>954</v>
      </c>
      <c r="F1568">
        <v>1879</v>
      </c>
    </row>
    <row r="1569" spans="1:6">
      <c r="A1569">
        <v>32030000</v>
      </c>
      <c r="B1569" t="s">
        <v>111</v>
      </c>
      <c r="C1569" t="s">
        <v>8</v>
      </c>
      <c r="D1569">
        <v>27</v>
      </c>
      <c r="E1569">
        <v>54</v>
      </c>
      <c r="F1569">
        <v>81</v>
      </c>
    </row>
    <row r="1570" spans="1:6">
      <c r="A1570">
        <v>32030000</v>
      </c>
      <c r="B1570" t="s">
        <v>111</v>
      </c>
      <c r="C1570" t="s">
        <v>9</v>
      </c>
      <c r="D1570">
        <v>303</v>
      </c>
      <c r="E1570">
        <v>478</v>
      </c>
      <c r="F1570">
        <v>781</v>
      </c>
    </row>
    <row r="1571" spans="1:6">
      <c r="A1571">
        <v>32030000</v>
      </c>
      <c r="B1571" t="s">
        <v>111</v>
      </c>
      <c r="C1571" t="s">
        <v>10</v>
      </c>
      <c r="D1571">
        <v>16</v>
      </c>
      <c r="E1571">
        <v>45</v>
      </c>
      <c r="F1571">
        <v>61</v>
      </c>
    </row>
    <row r="1572" spans="1:6">
      <c r="A1572">
        <v>32030000</v>
      </c>
      <c r="B1572" t="s">
        <v>111</v>
      </c>
      <c r="C1572" t="s">
        <v>11</v>
      </c>
      <c r="D1572">
        <v>3</v>
      </c>
      <c r="E1572">
        <v>6</v>
      </c>
      <c r="F1572">
        <v>9</v>
      </c>
    </row>
    <row r="1573" spans="1:6">
      <c r="A1573">
        <v>32030000</v>
      </c>
      <c r="B1573" t="s">
        <v>111</v>
      </c>
      <c r="C1573" t="s">
        <v>12</v>
      </c>
      <c r="D1573">
        <v>431</v>
      </c>
      <c r="E1573">
        <v>285</v>
      </c>
      <c r="F1573">
        <v>716</v>
      </c>
    </row>
    <row r="1574" spans="1:6">
      <c r="A1574">
        <v>32030000</v>
      </c>
      <c r="B1574" t="s">
        <v>111</v>
      </c>
      <c r="C1574" t="s">
        <v>13</v>
      </c>
      <c r="D1574">
        <v>13</v>
      </c>
      <c r="E1574">
        <v>8</v>
      </c>
      <c r="F1574">
        <v>21</v>
      </c>
    </row>
    <row r="1575" spans="1:6">
      <c r="A1575">
        <v>32030000</v>
      </c>
      <c r="B1575" t="s">
        <v>111</v>
      </c>
      <c r="C1575" t="s">
        <v>14</v>
      </c>
      <c r="D1575">
        <v>70</v>
      </c>
      <c r="E1575">
        <v>63</v>
      </c>
      <c r="F1575">
        <v>133</v>
      </c>
    </row>
    <row r="1576" spans="1:6">
      <c r="A1576">
        <v>32030000</v>
      </c>
      <c r="B1576" t="s">
        <v>111</v>
      </c>
      <c r="C1576" t="s">
        <v>15</v>
      </c>
      <c r="D1576">
        <v>3</v>
      </c>
      <c r="E1576">
        <v>2</v>
      </c>
      <c r="F1576">
        <v>5</v>
      </c>
    </row>
    <row r="1577" spans="1:6">
      <c r="A1577">
        <v>32030000</v>
      </c>
      <c r="B1577" t="s">
        <v>111</v>
      </c>
      <c r="C1577" t="s">
        <v>16</v>
      </c>
      <c r="D1577">
        <v>9</v>
      </c>
      <c r="E1577">
        <v>3</v>
      </c>
      <c r="F1577">
        <v>12</v>
      </c>
    </row>
    <row r="1578" spans="1:6">
      <c r="A1578">
        <v>32030000</v>
      </c>
      <c r="B1578" t="s">
        <v>111</v>
      </c>
      <c r="C1578" t="s">
        <v>17</v>
      </c>
      <c r="D1578">
        <v>0</v>
      </c>
      <c r="E1578">
        <v>0</v>
      </c>
      <c r="F1578">
        <v>0</v>
      </c>
    </row>
    <row r="1579" spans="1:6">
      <c r="A1579">
        <v>32030000</v>
      </c>
      <c r="B1579" t="s">
        <v>111</v>
      </c>
      <c r="C1579" t="s">
        <v>18</v>
      </c>
      <c r="D1579">
        <v>2</v>
      </c>
      <c r="E1579">
        <v>1</v>
      </c>
      <c r="F1579">
        <v>3</v>
      </c>
    </row>
    <row r="1580" spans="1:6">
      <c r="A1580">
        <v>32030000</v>
      </c>
      <c r="B1580" t="s">
        <v>111</v>
      </c>
      <c r="C1580" t="s">
        <v>19</v>
      </c>
      <c r="D1580">
        <v>1</v>
      </c>
      <c r="E1580">
        <v>0</v>
      </c>
      <c r="F1580">
        <v>1</v>
      </c>
    </row>
    <row r="1581" spans="1:6">
      <c r="A1581">
        <v>32030000</v>
      </c>
      <c r="B1581" t="s">
        <v>111</v>
      </c>
      <c r="C1581" t="s">
        <v>20</v>
      </c>
      <c r="D1581">
        <v>18</v>
      </c>
      <c r="E1581">
        <v>1</v>
      </c>
      <c r="F1581">
        <v>19</v>
      </c>
    </row>
    <row r="1582" spans="1:6">
      <c r="A1582">
        <v>32030000</v>
      </c>
      <c r="B1582" t="s">
        <v>111</v>
      </c>
      <c r="C1582" t="s">
        <v>21</v>
      </c>
      <c r="D1582">
        <v>18</v>
      </c>
      <c r="E1582">
        <v>4</v>
      </c>
      <c r="F1582">
        <v>22</v>
      </c>
    </row>
    <row r="1583" spans="1:6">
      <c r="A1583">
        <v>32030000</v>
      </c>
      <c r="B1583" t="s">
        <v>111</v>
      </c>
      <c r="C1583" t="s">
        <v>22</v>
      </c>
      <c r="D1583">
        <v>2</v>
      </c>
      <c r="E1583">
        <v>0</v>
      </c>
      <c r="F1583">
        <v>2</v>
      </c>
    </row>
    <row r="1584" spans="1:6">
      <c r="A1584">
        <v>32030000</v>
      </c>
      <c r="B1584" t="s">
        <v>111</v>
      </c>
      <c r="C1584" t="s">
        <v>23</v>
      </c>
      <c r="D1584">
        <v>5</v>
      </c>
      <c r="E1584">
        <v>3</v>
      </c>
      <c r="F1584">
        <v>8</v>
      </c>
    </row>
    <row r="1585" spans="1:6">
      <c r="A1585">
        <v>32030000</v>
      </c>
      <c r="B1585" t="s">
        <v>111</v>
      </c>
      <c r="C1585" t="s">
        <v>24</v>
      </c>
      <c r="D1585">
        <v>4</v>
      </c>
      <c r="E1585">
        <v>1</v>
      </c>
      <c r="F1585">
        <v>5</v>
      </c>
    </row>
    <row r="1586" spans="1:6">
      <c r="A1586">
        <v>33010000</v>
      </c>
      <c r="B1586" t="s">
        <v>249</v>
      </c>
      <c r="C1586" t="s">
        <v>7</v>
      </c>
      <c r="D1586">
        <v>601</v>
      </c>
      <c r="E1586">
        <v>544</v>
      </c>
      <c r="F1586">
        <v>1145</v>
      </c>
    </row>
    <row r="1587" spans="1:6">
      <c r="A1587">
        <v>33010000</v>
      </c>
      <c r="B1587" t="s">
        <v>249</v>
      </c>
      <c r="C1587" t="s">
        <v>8</v>
      </c>
      <c r="D1587">
        <v>9</v>
      </c>
      <c r="E1587">
        <v>1</v>
      </c>
      <c r="F1587">
        <v>10</v>
      </c>
    </row>
    <row r="1588" spans="1:6">
      <c r="A1588">
        <v>33010000</v>
      </c>
      <c r="B1588" t="s">
        <v>249</v>
      </c>
      <c r="C1588" t="s">
        <v>9</v>
      </c>
      <c r="D1588">
        <v>81</v>
      </c>
      <c r="E1588">
        <v>170</v>
      </c>
      <c r="F1588">
        <v>251</v>
      </c>
    </row>
    <row r="1589" spans="1:6">
      <c r="A1589">
        <v>33010000</v>
      </c>
      <c r="B1589" t="s">
        <v>249</v>
      </c>
      <c r="C1589" t="s">
        <v>10</v>
      </c>
      <c r="D1589">
        <v>3</v>
      </c>
      <c r="E1589">
        <v>4</v>
      </c>
      <c r="F1589">
        <v>7</v>
      </c>
    </row>
    <row r="1590" spans="1:6">
      <c r="A1590">
        <v>33010000</v>
      </c>
      <c r="B1590" t="s">
        <v>249</v>
      </c>
      <c r="C1590" t="s">
        <v>11</v>
      </c>
      <c r="D1590">
        <v>1</v>
      </c>
      <c r="E1590">
        <v>3</v>
      </c>
      <c r="F1590">
        <v>4</v>
      </c>
    </row>
    <row r="1591" spans="1:6">
      <c r="A1591">
        <v>33010000</v>
      </c>
      <c r="B1591" t="s">
        <v>249</v>
      </c>
      <c r="C1591" t="s">
        <v>12</v>
      </c>
      <c r="D1591">
        <v>379</v>
      </c>
      <c r="E1591">
        <v>294</v>
      </c>
      <c r="F1591">
        <v>673</v>
      </c>
    </row>
    <row r="1592" spans="1:6">
      <c r="A1592">
        <v>33010000</v>
      </c>
      <c r="B1592" t="s">
        <v>249</v>
      </c>
      <c r="C1592" t="s">
        <v>13</v>
      </c>
      <c r="D1592">
        <v>53</v>
      </c>
      <c r="E1592">
        <v>33</v>
      </c>
      <c r="F1592">
        <v>86</v>
      </c>
    </row>
    <row r="1593" spans="1:6">
      <c r="A1593">
        <v>33010000</v>
      </c>
      <c r="B1593" t="s">
        <v>249</v>
      </c>
      <c r="C1593" t="s">
        <v>14</v>
      </c>
      <c r="D1593">
        <v>46</v>
      </c>
      <c r="E1593">
        <v>25</v>
      </c>
      <c r="F1593">
        <v>71</v>
      </c>
    </row>
    <row r="1594" spans="1:6">
      <c r="A1594">
        <v>33010000</v>
      </c>
      <c r="B1594" t="s">
        <v>249</v>
      </c>
      <c r="C1594" t="s">
        <v>15</v>
      </c>
      <c r="D1594">
        <v>0</v>
      </c>
      <c r="E1594">
        <v>0</v>
      </c>
      <c r="F1594">
        <v>0</v>
      </c>
    </row>
    <row r="1595" spans="1:6">
      <c r="A1595">
        <v>33010000</v>
      </c>
      <c r="B1595" t="s">
        <v>249</v>
      </c>
      <c r="C1595" t="s">
        <v>16</v>
      </c>
      <c r="D1595">
        <v>1</v>
      </c>
      <c r="E1595">
        <v>1</v>
      </c>
      <c r="F1595">
        <v>2</v>
      </c>
    </row>
    <row r="1596" spans="1:6">
      <c r="A1596">
        <v>33010000</v>
      </c>
      <c r="B1596" t="s">
        <v>249</v>
      </c>
      <c r="C1596" t="s">
        <v>17</v>
      </c>
      <c r="D1596">
        <v>0</v>
      </c>
      <c r="E1596">
        <v>0</v>
      </c>
      <c r="F1596">
        <v>0</v>
      </c>
    </row>
    <row r="1597" spans="1:6">
      <c r="A1597">
        <v>33010000</v>
      </c>
      <c r="B1597" t="s">
        <v>249</v>
      </c>
      <c r="C1597" t="s">
        <v>18</v>
      </c>
      <c r="D1597">
        <v>1</v>
      </c>
      <c r="E1597">
        <v>0</v>
      </c>
      <c r="F1597">
        <v>1</v>
      </c>
    </row>
    <row r="1598" spans="1:6">
      <c r="A1598">
        <v>33010000</v>
      </c>
      <c r="B1598" t="s">
        <v>249</v>
      </c>
      <c r="C1598" t="s">
        <v>19</v>
      </c>
      <c r="D1598">
        <v>0</v>
      </c>
      <c r="E1598">
        <v>0</v>
      </c>
      <c r="F1598">
        <v>0</v>
      </c>
    </row>
    <row r="1599" spans="1:6">
      <c r="A1599">
        <v>33010000</v>
      </c>
      <c r="B1599" t="s">
        <v>249</v>
      </c>
      <c r="C1599" t="s">
        <v>20</v>
      </c>
      <c r="D1599">
        <v>12</v>
      </c>
      <c r="E1599">
        <v>0</v>
      </c>
      <c r="F1599">
        <v>12</v>
      </c>
    </row>
    <row r="1600" spans="1:6">
      <c r="A1600">
        <v>33010000</v>
      </c>
      <c r="B1600" t="s">
        <v>249</v>
      </c>
      <c r="C1600" t="s">
        <v>21</v>
      </c>
      <c r="D1600">
        <v>14</v>
      </c>
      <c r="E1600">
        <v>10</v>
      </c>
      <c r="F1600">
        <v>24</v>
      </c>
    </row>
    <row r="1601" spans="1:6">
      <c r="A1601">
        <v>33010000</v>
      </c>
      <c r="B1601" t="s">
        <v>249</v>
      </c>
      <c r="C1601" t="s">
        <v>22</v>
      </c>
      <c r="D1601">
        <v>0</v>
      </c>
      <c r="E1601">
        <v>0</v>
      </c>
      <c r="F1601">
        <v>0</v>
      </c>
    </row>
    <row r="1602" spans="1:6">
      <c r="A1602">
        <v>33010000</v>
      </c>
      <c r="B1602" t="s">
        <v>249</v>
      </c>
      <c r="C1602" t="s">
        <v>23</v>
      </c>
      <c r="D1602">
        <v>0</v>
      </c>
      <c r="E1602">
        <v>2</v>
      </c>
      <c r="F1602">
        <v>2</v>
      </c>
    </row>
    <row r="1603" spans="1:6">
      <c r="A1603">
        <v>33010000</v>
      </c>
      <c r="B1603" t="s">
        <v>249</v>
      </c>
      <c r="C1603" t="s">
        <v>24</v>
      </c>
      <c r="D1603">
        <v>1</v>
      </c>
      <c r="E1603">
        <v>1</v>
      </c>
      <c r="F1603">
        <v>2</v>
      </c>
    </row>
    <row r="1604" spans="1:6">
      <c r="A1604">
        <v>33020000</v>
      </c>
      <c r="B1604" t="s">
        <v>112</v>
      </c>
      <c r="C1604" t="s">
        <v>7</v>
      </c>
      <c r="D1604">
        <v>364</v>
      </c>
      <c r="E1604">
        <v>289</v>
      </c>
      <c r="F1604">
        <v>653</v>
      </c>
    </row>
    <row r="1605" spans="1:6">
      <c r="A1605">
        <v>33020000</v>
      </c>
      <c r="B1605" t="s">
        <v>112</v>
      </c>
      <c r="C1605" t="s">
        <v>8</v>
      </c>
      <c r="D1605">
        <v>0</v>
      </c>
      <c r="E1605">
        <v>0</v>
      </c>
      <c r="F1605">
        <v>0</v>
      </c>
    </row>
    <row r="1606" spans="1:6">
      <c r="A1606">
        <v>33020000</v>
      </c>
      <c r="B1606" t="s">
        <v>112</v>
      </c>
      <c r="C1606" t="s">
        <v>9</v>
      </c>
      <c r="D1606">
        <v>118</v>
      </c>
      <c r="E1606">
        <v>148</v>
      </c>
      <c r="F1606">
        <v>266</v>
      </c>
    </row>
    <row r="1607" spans="1:6">
      <c r="A1607">
        <v>33020000</v>
      </c>
      <c r="B1607" t="s">
        <v>112</v>
      </c>
      <c r="C1607" t="s">
        <v>10</v>
      </c>
      <c r="D1607">
        <v>5</v>
      </c>
      <c r="E1607">
        <v>8</v>
      </c>
      <c r="F1607">
        <v>13</v>
      </c>
    </row>
    <row r="1608" spans="1:6">
      <c r="A1608">
        <v>33020000</v>
      </c>
      <c r="B1608" t="s">
        <v>112</v>
      </c>
      <c r="C1608" t="s">
        <v>11</v>
      </c>
      <c r="D1608">
        <v>0</v>
      </c>
      <c r="E1608">
        <v>1</v>
      </c>
      <c r="F1608">
        <v>1</v>
      </c>
    </row>
    <row r="1609" spans="1:6">
      <c r="A1609">
        <v>33020000</v>
      </c>
      <c r="B1609" t="s">
        <v>112</v>
      </c>
      <c r="C1609" t="s">
        <v>12</v>
      </c>
      <c r="D1609">
        <v>137</v>
      </c>
      <c r="E1609">
        <v>93</v>
      </c>
      <c r="F1609">
        <v>230</v>
      </c>
    </row>
    <row r="1610" spans="1:6">
      <c r="A1610">
        <v>33020000</v>
      </c>
      <c r="B1610" t="s">
        <v>112</v>
      </c>
      <c r="C1610" t="s">
        <v>13</v>
      </c>
      <c r="D1610">
        <v>39</v>
      </c>
      <c r="E1610">
        <v>20</v>
      </c>
      <c r="F1610">
        <v>59</v>
      </c>
    </row>
    <row r="1611" spans="1:6">
      <c r="A1611">
        <v>33020000</v>
      </c>
      <c r="B1611" t="s">
        <v>112</v>
      </c>
      <c r="C1611" t="s">
        <v>14</v>
      </c>
      <c r="D1611">
        <v>30</v>
      </c>
      <c r="E1611">
        <v>14</v>
      </c>
      <c r="F1611">
        <v>44</v>
      </c>
    </row>
    <row r="1612" spans="1:6">
      <c r="A1612">
        <v>33020000</v>
      </c>
      <c r="B1612" t="s">
        <v>112</v>
      </c>
      <c r="C1612" t="s">
        <v>15</v>
      </c>
      <c r="D1612">
        <v>3</v>
      </c>
      <c r="E1612">
        <v>0</v>
      </c>
      <c r="F1612">
        <v>3</v>
      </c>
    </row>
    <row r="1613" spans="1:6">
      <c r="A1613">
        <v>33020000</v>
      </c>
      <c r="B1613" t="s">
        <v>112</v>
      </c>
      <c r="C1613" t="s">
        <v>16</v>
      </c>
      <c r="D1613">
        <v>0</v>
      </c>
      <c r="E1613">
        <v>1</v>
      </c>
      <c r="F1613">
        <v>1</v>
      </c>
    </row>
    <row r="1614" spans="1:6">
      <c r="A1614">
        <v>33020000</v>
      </c>
      <c r="B1614" t="s">
        <v>112</v>
      </c>
      <c r="C1614" t="s">
        <v>17</v>
      </c>
      <c r="D1614">
        <v>0</v>
      </c>
      <c r="E1614">
        <v>0</v>
      </c>
      <c r="F1614">
        <v>0</v>
      </c>
    </row>
    <row r="1615" spans="1:6">
      <c r="A1615">
        <v>33020000</v>
      </c>
      <c r="B1615" t="s">
        <v>112</v>
      </c>
      <c r="C1615" t="s">
        <v>18</v>
      </c>
      <c r="D1615">
        <v>1</v>
      </c>
      <c r="E1615">
        <v>0</v>
      </c>
      <c r="F1615">
        <v>1</v>
      </c>
    </row>
    <row r="1616" spans="1:6">
      <c r="A1616">
        <v>33020000</v>
      </c>
      <c r="B1616" t="s">
        <v>112</v>
      </c>
      <c r="C1616" t="s">
        <v>19</v>
      </c>
      <c r="D1616">
        <v>1</v>
      </c>
      <c r="E1616">
        <v>0</v>
      </c>
      <c r="F1616">
        <v>1</v>
      </c>
    </row>
    <row r="1617" spans="1:6">
      <c r="A1617">
        <v>33020000</v>
      </c>
      <c r="B1617" t="s">
        <v>112</v>
      </c>
      <c r="C1617" t="s">
        <v>20</v>
      </c>
      <c r="D1617">
        <v>6</v>
      </c>
      <c r="E1617">
        <v>1</v>
      </c>
      <c r="F1617">
        <v>7</v>
      </c>
    </row>
    <row r="1618" spans="1:6">
      <c r="A1618">
        <v>33020000</v>
      </c>
      <c r="B1618" t="s">
        <v>112</v>
      </c>
      <c r="C1618" t="s">
        <v>21</v>
      </c>
      <c r="D1618">
        <v>24</v>
      </c>
      <c r="E1618">
        <v>3</v>
      </c>
      <c r="F1618">
        <v>27</v>
      </c>
    </row>
    <row r="1619" spans="1:6">
      <c r="A1619">
        <v>33020000</v>
      </c>
      <c r="B1619" t="s">
        <v>112</v>
      </c>
      <c r="C1619" t="s">
        <v>22</v>
      </c>
      <c r="D1619">
        <v>0</v>
      </c>
      <c r="E1619">
        <v>0</v>
      </c>
      <c r="F1619">
        <v>0</v>
      </c>
    </row>
    <row r="1620" spans="1:6">
      <c r="A1620">
        <v>33020000</v>
      </c>
      <c r="B1620" t="s">
        <v>112</v>
      </c>
      <c r="C1620" t="s">
        <v>23</v>
      </c>
      <c r="D1620">
        <v>0</v>
      </c>
      <c r="E1620">
        <v>0</v>
      </c>
      <c r="F1620">
        <v>0</v>
      </c>
    </row>
    <row r="1621" spans="1:6">
      <c r="A1621">
        <v>33020000</v>
      </c>
      <c r="B1621" t="s">
        <v>112</v>
      </c>
      <c r="C1621" t="s">
        <v>24</v>
      </c>
      <c r="D1621">
        <v>0</v>
      </c>
      <c r="E1621">
        <v>0</v>
      </c>
      <c r="F1621">
        <v>0</v>
      </c>
    </row>
    <row r="1622" spans="1:6">
      <c r="A1622">
        <v>33030000</v>
      </c>
      <c r="B1622" t="s">
        <v>113</v>
      </c>
      <c r="C1622" t="s">
        <v>7</v>
      </c>
      <c r="D1622">
        <v>610</v>
      </c>
      <c r="E1622">
        <v>600</v>
      </c>
      <c r="F1622">
        <v>1210</v>
      </c>
    </row>
    <row r="1623" spans="1:6">
      <c r="A1623">
        <v>33030000</v>
      </c>
      <c r="B1623" t="s">
        <v>113</v>
      </c>
      <c r="C1623" t="s">
        <v>8</v>
      </c>
      <c r="D1623">
        <v>20</v>
      </c>
      <c r="E1623">
        <v>47</v>
      </c>
      <c r="F1623">
        <v>67</v>
      </c>
    </row>
    <row r="1624" spans="1:6">
      <c r="A1624">
        <v>33030000</v>
      </c>
      <c r="B1624" t="s">
        <v>113</v>
      </c>
      <c r="C1624" t="s">
        <v>9</v>
      </c>
      <c r="D1624">
        <v>227</v>
      </c>
      <c r="E1624">
        <v>348</v>
      </c>
      <c r="F1624">
        <v>575</v>
      </c>
    </row>
    <row r="1625" spans="1:6">
      <c r="A1625">
        <v>33030000</v>
      </c>
      <c r="B1625" t="s">
        <v>113</v>
      </c>
      <c r="C1625" t="s">
        <v>10</v>
      </c>
      <c r="D1625">
        <v>13</v>
      </c>
      <c r="E1625">
        <v>22</v>
      </c>
      <c r="F1625">
        <v>35</v>
      </c>
    </row>
    <row r="1626" spans="1:6">
      <c r="A1626">
        <v>33030000</v>
      </c>
      <c r="B1626" t="s">
        <v>113</v>
      </c>
      <c r="C1626" t="s">
        <v>11</v>
      </c>
      <c r="D1626">
        <v>0</v>
      </c>
      <c r="E1626">
        <v>2</v>
      </c>
      <c r="F1626">
        <v>2</v>
      </c>
    </row>
    <row r="1627" spans="1:6">
      <c r="A1627">
        <v>33030000</v>
      </c>
      <c r="B1627" t="s">
        <v>113</v>
      </c>
      <c r="C1627" t="s">
        <v>12</v>
      </c>
      <c r="D1627">
        <v>249</v>
      </c>
      <c r="E1627">
        <v>133</v>
      </c>
      <c r="F1627">
        <v>382</v>
      </c>
    </row>
    <row r="1628" spans="1:6">
      <c r="A1628">
        <v>33030000</v>
      </c>
      <c r="B1628" t="s">
        <v>113</v>
      </c>
      <c r="C1628" t="s">
        <v>13</v>
      </c>
      <c r="D1628">
        <v>31</v>
      </c>
      <c r="E1628">
        <v>16</v>
      </c>
      <c r="F1628">
        <v>47</v>
      </c>
    </row>
    <row r="1629" spans="1:6">
      <c r="A1629">
        <v>33030000</v>
      </c>
      <c r="B1629" t="s">
        <v>113</v>
      </c>
      <c r="C1629" t="s">
        <v>14</v>
      </c>
      <c r="D1629">
        <v>45</v>
      </c>
      <c r="E1629">
        <v>26</v>
      </c>
      <c r="F1629">
        <v>71</v>
      </c>
    </row>
    <row r="1630" spans="1:6">
      <c r="A1630">
        <v>33030000</v>
      </c>
      <c r="B1630" t="s">
        <v>113</v>
      </c>
      <c r="C1630" t="s">
        <v>15</v>
      </c>
      <c r="D1630">
        <v>1</v>
      </c>
      <c r="E1630">
        <v>0</v>
      </c>
      <c r="F1630">
        <v>1</v>
      </c>
    </row>
    <row r="1631" spans="1:6">
      <c r="A1631">
        <v>33030000</v>
      </c>
      <c r="B1631" t="s">
        <v>113</v>
      </c>
      <c r="C1631" t="s">
        <v>16</v>
      </c>
      <c r="D1631">
        <v>1</v>
      </c>
      <c r="E1631">
        <v>0</v>
      </c>
      <c r="F1631">
        <v>1</v>
      </c>
    </row>
    <row r="1632" spans="1:6">
      <c r="A1632">
        <v>33030000</v>
      </c>
      <c r="B1632" t="s">
        <v>113</v>
      </c>
      <c r="C1632" t="s">
        <v>17</v>
      </c>
      <c r="D1632">
        <v>0</v>
      </c>
      <c r="E1632">
        <v>0</v>
      </c>
      <c r="F1632">
        <v>0</v>
      </c>
    </row>
    <row r="1633" spans="1:6">
      <c r="A1633">
        <v>33030000</v>
      </c>
      <c r="B1633" t="s">
        <v>113</v>
      </c>
      <c r="C1633" t="s">
        <v>18</v>
      </c>
      <c r="D1633">
        <v>1</v>
      </c>
      <c r="E1633">
        <v>0</v>
      </c>
      <c r="F1633">
        <v>1</v>
      </c>
    </row>
    <row r="1634" spans="1:6">
      <c r="A1634">
        <v>33030000</v>
      </c>
      <c r="B1634" t="s">
        <v>113</v>
      </c>
      <c r="C1634" t="s">
        <v>19</v>
      </c>
      <c r="D1634">
        <v>0</v>
      </c>
      <c r="E1634">
        <v>0</v>
      </c>
      <c r="F1634">
        <v>0</v>
      </c>
    </row>
    <row r="1635" spans="1:6">
      <c r="A1635">
        <v>33030000</v>
      </c>
      <c r="B1635" t="s">
        <v>113</v>
      </c>
      <c r="C1635" t="s">
        <v>20</v>
      </c>
      <c r="D1635">
        <v>7</v>
      </c>
      <c r="E1635">
        <v>3</v>
      </c>
      <c r="F1635">
        <v>10</v>
      </c>
    </row>
    <row r="1636" spans="1:6">
      <c r="A1636">
        <v>33030000</v>
      </c>
      <c r="B1636" t="s">
        <v>113</v>
      </c>
      <c r="C1636" t="s">
        <v>21</v>
      </c>
      <c r="D1636">
        <v>13</v>
      </c>
      <c r="E1636">
        <v>3</v>
      </c>
      <c r="F1636">
        <v>16</v>
      </c>
    </row>
    <row r="1637" spans="1:6">
      <c r="A1637">
        <v>33030000</v>
      </c>
      <c r="B1637" t="s">
        <v>113</v>
      </c>
      <c r="C1637" t="s">
        <v>22</v>
      </c>
      <c r="D1637">
        <v>0</v>
      </c>
      <c r="E1637">
        <v>0</v>
      </c>
      <c r="F1637">
        <v>0</v>
      </c>
    </row>
    <row r="1638" spans="1:6">
      <c r="A1638">
        <v>33030000</v>
      </c>
      <c r="B1638" t="s">
        <v>113</v>
      </c>
      <c r="C1638" t="s">
        <v>23</v>
      </c>
      <c r="D1638">
        <v>2</v>
      </c>
      <c r="E1638">
        <v>0</v>
      </c>
      <c r="F1638">
        <v>2</v>
      </c>
    </row>
    <row r="1639" spans="1:6">
      <c r="A1639">
        <v>33030000</v>
      </c>
      <c r="B1639" t="s">
        <v>113</v>
      </c>
      <c r="C1639" t="s">
        <v>24</v>
      </c>
      <c r="D1639">
        <v>0</v>
      </c>
      <c r="E1639">
        <v>0</v>
      </c>
      <c r="F1639">
        <v>0</v>
      </c>
    </row>
    <row r="1640" spans="1:6">
      <c r="A1640">
        <v>33040000</v>
      </c>
      <c r="B1640" t="s">
        <v>114</v>
      </c>
      <c r="C1640" t="s">
        <v>7</v>
      </c>
      <c r="D1640">
        <v>578</v>
      </c>
      <c r="E1640">
        <v>599</v>
      </c>
      <c r="F1640">
        <v>1177</v>
      </c>
    </row>
    <row r="1641" spans="1:6">
      <c r="A1641">
        <v>33040000</v>
      </c>
      <c r="B1641" t="s">
        <v>114</v>
      </c>
      <c r="C1641" t="s">
        <v>8</v>
      </c>
      <c r="D1641">
        <v>27</v>
      </c>
      <c r="E1641">
        <v>31</v>
      </c>
      <c r="F1641">
        <v>58</v>
      </c>
    </row>
    <row r="1642" spans="1:6">
      <c r="A1642">
        <v>33040000</v>
      </c>
      <c r="B1642" t="s">
        <v>114</v>
      </c>
      <c r="C1642" t="s">
        <v>9</v>
      </c>
      <c r="D1642">
        <v>136</v>
      </c>
      <c r="E1642">
        <v>268</v>
      </c>
      <c r="F1642">
        <v>404</v>
      </c>
    </row>
    <row r="1643" spans="1:6">
      <c r="A1643">
        <v>33040000</v>
      </c>
      <c r="B1643" t="s">
        <v>114</v>
      </c>
      <c r="C1643" t="s">
        <v>10</v>
      </c>
      <c r="D1643">
        <v>9</v>
      </c>
      <c r="E1643">
        <v>10</v>
      </c>
      <c r="F1643">
        <v>19</v>
      </c>
    </row>
    <row r="1644" spans="1:6">
      <c r="A1644">
        <v>33040000</v>
      </c>
      <c r="B1644" t="s">
        <v>114</v>
      </c>
      <c r="C1644" t="s">
        <v>11</v>
      </c>
      <c r="D1644">
        <v>0</v>
      </c>
      <c r="E1644">
        <v>0</v>
      </c>
      <c r="F1644">
        <v>0</v>
      </c>
    </row>
    <row r="1645" spans="1:6">
      <c r="A1645">
        <v>33040000</v>
      </c>
      <c r="B1645" t="s">
        <v>114</v>
      </c>
      <c r="C1645" t="s">
        <v>12</v>
      </c>
      <c r="D1645">
        <v>300</v>
      </c>
      <c r="E1645">
        <v>204</v>
      </c>
      <c r="F1645">
        <v>504</v>
      </c>
    </row>
    <row r="1646" spans="1:6">
      <c r="A1646">
        <v>33040000</v>
      </c>
      <c r="B1646" t="s">
        <v>114</v>
      </c>
      <c r="C1646" t="s">
        <v>13</v>
      </c>
      <c r="D1646">
        <v>12</v>
      </c>
      <c r="E1646">
        <v>18</v>
      </c>
      <c r="F1646">
        <v>30</v>
      </c>
    </row>
    <row r="1647" spans="1:6">
      <c r="A1647">
        <v>33040000</v>
      </c>
      <c r="B1647" t="s">
        <v>114</v>
      </c>
      <c r="C1647" t="s">
        <v>14</v>
      </c>
      <c r="D1647">
        <v>44</v>
      </c>
      <c r="E1647">
        <v>34</v>
      </c>
      <c r="F1647">
        <v>78</v>
      </c>
    </row>
    <row r="1648" spans="1:6">
      <c r="A1648">
        <v>33040000</v>
      </c>
      <c r="B1648" t="s">
        <v>114</v>
      </c>
      <c r="C1648" t="s">
        <v>15</v>
      </c>
      <c r="D1648">
        <v>2</v>
      </c>
      <c r="E1648">
        <v>1</v>
      </c>
      <c r="F1648">
        <v>3</v>
      </c>
    </row>
    <row r="1649" spans="1:6">
      <c r="A1649">
        <v>33040000</v>
      </c>
      <c r="B1649" t="s">
        <v>114</v>
      </c>
      <c r="C1649" t="s">
        <v>16</v>
      </c>
      <c r="D1649">
        <v>6</v>
      </c>
      <c r="E1649">
        <v>0</v>
      </c>
      <c r="F1649">
        <v>6</v>
      </c>
    </row>
    <row r="1650" spans="1:6">
      <c r="A1650">
        <v>33040000</v>
      </c>
      <c r="B1650" t="s">
        <v>114</v>
      </c>
      <c r="C1650" t="s">
        <v>17</v>
      </c>
      <c r="D1650">
        <v>0</v>
      </c>
      <c r="E1650">
        <v>0</v>
      </c>
      <c r="F1650">
        <v>0</v>
      </c>
    </row>
    <row r="1651" spans="1:6">
      <c r="A1651">
        <v>33040000</v>
      </c>
      <c r="B1651" t="s">
        <v>114</v>
      </c>
      <c r="C1651" t="s">
        <v>18</v>
      </c>
      <c r="D1651">
        <v>0</v>
      </c>
      <c r="E1651">
        <v>0</v>
      </c>
      <c r="F1651">
        <v>0</v>
      </c>
    </row>
    <row r="1652" spans="1:6">
      <c r="A1652">
        <v>33040000</v>
      </c>
      <c r="B1652" t="s">
        <v>114</v>
      </c>
      <c r="C1652" t="s">
        <v>19</v>
      </c>
      <c r="D1652">
        <v>0</v>
      </c>
      <c r="E1652">
        <v>0</v>
      </c>
      <c r="F1652">
        <v>0</v>
      </c>
    </row>
    <row r="1653" spans="1:6">
      <c r="A1653">
        <v>33040000</v>
      </c>
      <c r="B1653" t="s">
        <v>114</v>
      </c>
      <c r="C1653" t="s">
        <v>20</v>
      </c>
      <c r="D1653">
        <v>9</v>
      </c>
      <c r="E1653">
        <v>1</v>
      </c>
      <c r="F1653">
        <v>10</v>
      </c>
    </row>
    <row r="1654" spans="1:6">
      <c r="A1654">
        <v>33040000</v>
      </c>
      <c r="B1654" t="s">
        <v>114</v>
      </c>
      <c r="C1654" t="s">
        <v>21</v>
      </c>
      <c r="D1654">
        <v>27</v>
      </c>
      <c r="E1654">
        <v>24</v>
      </c>
      <c r="F1654">
        <v>51</v>
      </c>
    </row>
    <row r="1655" spans="1:6">
      <c r="A1655">
        <v>33040000</v>
      </c>
      <c r="B1655" t="s">
        <v>114</v>
      </c>
      <c r="C1655" t="s">
        <v>22</v>
      </c>
      <c r="D1655">
        <v>0</v>
      </c>
      <c r="E1655">
        <v>0</v>
      </c>
      <c r="F1655">
        <v>0</v>
      </c>
    </row>
    <row r="1656" spans="1:6">
      <c r="A1656">
        <v>33040000</v>
      </c>
      <c r="B1656" t="s">
        <v>114</v>
      </c>
      <c r="C1656" t="s">
        <v>23</v>
      </c>
      <c r="D1656">
        <v>4</v>
      </c>
      <c r="E1656">
        <v>7</v>
      </c>
      <c r="F1656">
        <v>11</v>
      </c>
    </row>
    <row r="1657" spans="1:6">
      <c r="A1657">
        <v>33040000</v>
      </c>
      <c r="B1657" t="s">
        <v>114</v>
      </c>
      <c r="C1657" t="s">
        <v>24</v>
      </c>
      <c r="D1657">
        <v>2</v>
      </c>
      <c r="E1657">
        <v>1</v>
      </c>
      <c r="F1657">
        <v>3</v>
      </c>
    </row>
    <row r="1658" spans="1:6">
      <c r="A1658">
        <v>34010000</v>
      </c>
      <c r="B1658" t="s">
        <v>115</v>
      </c>
      <c r="C1658" t="s">
        <v>7</v>
      </c>
      <c r="D1658">
        <v>577</v>
      </c>
      <c r="E1658">
        <v>488</v>
      </c>
      <c r="F1658">
        <v>1065</v>
      </c>
    </row>
    <row r="1659" spans="1:6">
      <c r="A1659">
        <v>34010000</v>
      </c>
      <c r="B1659" t="s">
        <v>115</v>
      </c>
      <c r="C1659" t="s">
        <v>8</v>
      </c>
      <c r="D1659">
        <v>21</v>
      </c>
      <c r="E1659">
        <v>18</v>
      </c>
      <c r="F1659">
        <v>39</v>
      </c>
    </row>
    <row r="1660" spans="1:6">
      <c r="A1660">
        <v>34010000</v>
      </c>
      <c r="B1660" t="s">
        <v>115</v>
      </c>
      <c r="C1660" t="s">
        <v>9</v>
      </c>
      <c r="D1660">
        <v>136</v>
      </c>
      <c r="E1660">
        <v>206</v>
      </c>
      <c r="F1660">
        <v>342</v>
      </c>
    </row>
    <row r="1661" spans="1:6">
      <c r="A1661">
        <v>34010000</v>
      </c>
      <c r="B1661" t="s">
        <v>115</v>
      </c>
      <c r="C1661" t="s">
        <v>10</v>
      </c>
      <c r="D1661">
        <v>8</v>
      </c>
      <c r="E1661">
        <v>10</v>
      </c>
      <c r="F1661">
        <v>18</v>
      </c>
    </row>
    <row r="1662" spans="1:6">
      <c r="A1662">
        <v>34010000</v>
      </c>
      <c r="B1662" t="s">
        <v>115</v>
      </c>
      <c r="C1662" t="s">
        <v>11</v>
      </c>
      <c r="D1662">
        <v>1</v>
      </c>
      <c r="E1662">
        <v>2</v>
      </c>
      <c r="F1662">
        <v>3</v>
      </c>
    </row>
    <row r="1663" spans="1:6">
      <c r="A1663">
        <v>34010000</v>
      </c>
      <c r="B1663" t="s">
        <v>115</v>
      </c>
      <c r="C1663" t="s">
        <v>12</v>
      </c>
      <c r="D1663">
        <v>248</v>
      </c>
      <c r="E1663">
        <v>161</v>
      </c>
      <c r="F1663">
        <v>409</v>
      </c>
    </row>
    <row r="1664" spans="1:6">
      <c r="A1664">
        <v>34010000</v>
      </c>
      <c r="B1664" t="s">
        <v>115</v>
      </c>
      <c r="C1664" t="s">
        <v>13</v>
      </c>
      <c r="D1664">
        <v>24</v>
      </c>
      <c r="E1664">
        <v>26</v>
      </c>
      <c r="F1664">
        <v>50</v>
      </c>
    </row>
    <row r="1665" spans="1:6">
      <c r="A1665">
        <v>34010000</v>
      </c>
      <c r="B1665" t="s">
        <v>115</v>
      </c>
      <c r="C1665" t="s">
        <v>14</v>
      </c>
      <c r="D1665">
        <v>62</v>
      </c>
      <c r="E1665">
        <v>50</v>
      </c>
      <c r="F1665">
        <v>112</v>
      </c>
    </row>
    <row r="1666" spans="1:6">
      <c r="A1666">
        <v>34010000</v>
      </c>
      <c r="B1666" t="s">
        <v>115</v>
      </c>
      <c r="C1666" t="s">
        <v>15</v>
      </c>
      <c r="D1666">
        <v>2</v>
      </c>
      <c r="E1666">
        <v>0</v>
      </c>
      <c r="F1666">
        <v>2</v>
      </c>
    </row>
    <row r="1667" spans="1:6">
      <c r="A1667">
        <v>34010000</v>
      </c>
      <c r="B1667" t="s">
        <v>115</v>
      </c>
      <c r="C1667" t="s">
        <v>16</v>
      </c>
      <c r="D1667">
        <v>11</v>
      </c>
      <c r="E1667">
        <v>3</v>
      </c>
      <c r="F1667">
        <v>14</v>
      </c>
    </row>
    <row r="1668" spans="1:6">
      <c r="A1668">
        <v>34010000</v>
      </c>
      <c r="B1668" t="s">
        <v>115</v>
      </c>
      <c r="C1668" t="s">
        <v>17</v>
      </c>
      <c r="D1668">
        <v>0</v>
      </c>
      <c r="E1668">
        <v>0</v>
      </c>
      <c r="F1668">
        <v>0</v>
      </c>
    </row>
    <row r="1669" spans="1:6">
      <c r="A1669">
        <v>34010000</v>
      </c>
      <c r="B1669" t="s">
        <v>115</v>
      </c>
      <c r="C1669" t="s">
        <v>18</v>
      </c>
      <c r="D1669">
        <v>0</v>
      </c>
      <c r="E1669">
        <v>1</v>
      </c>
      <c r="F1669">
        <v>1</v>
      </c>
    </row>
    <row r="1670" spans="1:6">
      <c r="A1670">
        <v>34010000</v>
      </c>
      <c r="B1670" t="s">
        <v>115</v>
      </c>
      <c r="C1670" t="s">
        <v>19</v>
      </c>
      <c r="D1670">
        <v>0</v>
      </c>
      <c r="E1670">
        <v>0</v>
      </c>
      <c r="F1670">
        <v>0</v>
      </c>
    </row>
    <row r="1671" spans="1:6">
      <c r="A1671">
        <v>34010000</v>
      </c>
      <c r="B1671" t="s">
        <v>115</v>
      </c>
      <c r="C1671" t="s">
        <v>20</v>
      </c>
      <c r="D1671">
        <v>23</v>
      </c>
      <c r="E1671">
        <v>2</v>
      </c>
      <c r="F1671">
        <v>25</v>
      </c>
    </row>
    <row r="1672" spans="1:6">
      <c r="A1672">
        <v>34010000</v>
      </c>
      <c r="B1672" t="s">
        <v>115</v>
      </c>
      <c r="C1672" t="s">
        <v>21</v>
      </c>
      <c r="D1672">
        <v>35</v>
      </c>
      <c r="E1672">
        <v>8</v>
      </c>
      <c r="F1672">
        <v>43</v>
      </c>
    </row>
    <row r="1673" spans="1:6">
      <c r="A1673">
        <v>34010000</v>
      </c>
      <c r="B1673" t="s">
        <v>115</v>
      </c>
      <c r="C1673" t="s">
        <v>22</v>
      </c>
      <c r="D1673">
        <v>1</v>
      </c>
      <c r="E1673">
        <v>0</v>
      </c>
      <c r="F1673">
        <v>1</v>
      </c>
    </row>
    <row r="1674" spans="1:6">
      <c r="A1674">
        <v>34010000</v>
      </c>
      <c r="B1674" t="s">
        <v>115</v>
      </c>
      <c r="C1674" t="s">
        <v>23</v>
      </c>
      <c r="D1674">
        <v>1</v>
      </c>
      <c r="E1674">
        <v>1</v>
      </c>
      <c r="F1674">
        <v>2</v>
      </c>
    </row>
    <row r="1675" spans="1:6">
      <c r="A1675">
        <v>34010000</v>
      </c>
      <c r="B1675" t="s">
        <v>115</v>
      </c>
      <c r="C1675" t="s">
        <v>24</v>
      </c>
      <c r="D1675">
        <v>4</v>
      </c>
      <c r="E1675">
        <v>0</v>
      </c>
      <c r="F1675">
        <v>4</v>
      </c>
    </row>
    <row r="1676" spans="1:6">
      <c r="A1676">
        <v>34020000</v>
      </c>
      <c r="B1676" t="s">
        <v>116</v>
      </c>
      <c r="C1676" t="s">
        <v>7</v>
      </c>
      <c r="D1676">
        <v>597</v>
      </c>
      <c r="E1676">
        <v>499</v>
      </c>
      <c r="F1676">
        <v>1096</v>
      </c>
    </row>
    <row r="1677" spans="1:6">
      <c r="A1677">
        <v>34020000</v>
      </c>
      <c r="B1677" t="s">
        <v>116</v>
      </c>
      <c r="C1677" t="s">
        <v>8</v>
      </c>
      <c r="D1677">
        <v>0</v>
      </c>
      <c r="E1677">
        <v>0</v>
      </c>
      <c r="F1677">
        <v>0</v>
      </c>
    </row>
    <row r="1678" spans="1:6">
      <c r="A1678">
        <v>34020000</v>
      </c>
      <c r="B1678" t="s">
        <v>116</v>
      </c>
      <c r="C1678" t="s">
        <v>9</v>
      </c>
      <c r="D1678">
        <v>115</v>
      </c>
      <c r="E1678">
        <v>176</v>
      </c>
      <c r="F1678">
        <v>291</v>
      </c>
    </row>
    <row r="1679" spans="1:6">
      <c r="A1679">
        <v>34020000</v>
      </c>
      <c r="B1679" t="s">
        <v>116</v>
      </c>
      <c r="C1679" t="s">
        <v>10</v>
      </c>
      <c r="D1679">
        <v>1</v>
      </c>
      <c r="E1679">
        <v>15</v>
      </c>
      <c r="F1679">
        <v>16</v>
      </c>
    </row>
    <row r="1680" spans="1:6">
      <c r="A1680">
        <v>34020000</v>
      </c>
      <c r="B1680" t="s">
        <v>116</v>
      </c>
      <c r="C1680" t="s">
        <v>11</v>
      </c>
      <c r="D1680">
        <v>2</v>
      </c>
      <c r="E1680">
        <v>1</v>
      </c>
      <c r="F1680">
        <v>3</v>
      </c>
    </row>
    <row r="1681" spans="1:6">
      <c r="A1681">
        <v>34020000</v>
      </c>
      <c r="B1681" t="s">
        <v>116</v>
      </c>
      <c r="C1681" t="s">
        <v>12</v>
      </c>
      <c r="D1681">
        <v>300</v>
      </c>
      <c r="E1681">
        <v>233</v>
      </c>
      <c r="F1681">
        <v>533</v>
      </c>
    </row>
    <row r="1682" spans="1:6">
      <c r="A1682">
        <v>34020000</v>
      </c>
      <c r="B1682" t="s">
        <v>116</v>
      </c>
      <c r="C1682" t="s">
        <v>13</v>
      </c>
      <c r="D1682">
        <v>7</v>
      </c>
      <c r="E1682">
        <v>1</v>
      </c>
      <c r="F1682">
        <v>8</v>
      </c>
    </row>
    <row r="1683" spans="1:6">
      <c r="A1683">
        <v>34020000</v>
      </c>
      <c r="B1683" t="s">
        <v>116</v>
      </c>
      <c r="C1683" t="s">
        <v>14</v>
      </c>
      <c r="D1683">
        <v>111</v>
      </c>
      <c r="E1683">
        <v>53</v>
      </c>
      <c r="F1683">
        <v>164</v>
      </c>
    </row>
    <row r="1684" spans="1:6">
      <c r="A1684">
        <v>34020000</v>
      </c>
      <c r="B1684" t="s">
        <v>116</v>
      </c>
      <c r="C1684" t="s">
        <v>15</v>
      </c>
      <c r="D1684">
        <v>4</v>
      </c>
      <c r="E1684">
        <v>1</v>
      </c>
      <c r="F1684">
        <v>5</v>
      </c>
    </row>
    <row r="1685" spans="1:6">
      <c r="A1685">
        <v>34020000</v>
      </c>
      <c r="B1685" t="s">
        <v>116</v>
      </c>
      <c r="C1685" t="s">
        <v>16</v>
      </c>
      <c r="D1685">
        <v>15</v>
      </c>
      <c r="E1685">
        <v>2</v>
      </c>
      <c r="F1685">
        <v>17</v>
      </c>
    </row>
    <row r="1686" spans="1:6">
      <c r="A1686">
        <v>34020000</v>
      </c>
      <c r="B1686" t="s">
        <v>116</v>
      </c>
      <c r="C1686" t="s">
        <v>17</v>
      </c>
      <c r="D1686">
        <v>0</v>
      </c>
      <c r="E1686">
        <v>0</v>
      </c>
      <c r="F1686">
        <v>0</v>
      </c>
    </row>
    <row r="1687" spans="1:6">
      <c r="A1687">
        <v>34020000</v>
      </c>
      <c r="B1687" t="s">
        <v>116</v>
      </c>
      <c r="C1687" t="s">
        <v>18</v>
      </c>
      <c r="D1687">
        <v>0</v>
      </c>
      <c r="E1687">
        <v>0</v>
      </c>
      <c r="F1687">
        <v>0</v>
      </c>
    </row>
    <row r="1688" spans="1:6">
      <c r="A1688">
        <v>34020000</v>
      </c>
      <c r="B1688" t="s">
        <v>116</v>
      </c>
      <c r="C1688" t="s">
        <v>19</v>
      </c>
      <c r="D1688">
        <v>0</v>
      </c>
      <c r="E1688">
        <v>0</v>
      </c>
      <c r="F1688">
        <v>0</v>
      </c>
    </row>
    <row r="1689" spans="1:6">
      <c r="A1689">
        <v>34020000</v>
      </c>
      <c r="B1689" t="s">
        <v>116</v>
      </c>
      <c r="C1689" t="s">
        <v>20</v>
      </c>
      <c r="D1689">
        <v>14</v>
      </c>
      <c r="E1689">
        <v>5</v>
      </c>
      <c r="F1689">
        <v>19</v>
      </c>
    </row>
    <row r="1690" spans="1:6">
      <c r="A1690">
        <v>34020000</v>
      </c>
      <c r="B1690" t="s">
        <v>116</v>
      </c>
      <c r="C1690" t="s">
        <v>21</v>
      </c>
      <c r="D1690">
        <v>27</v>
      </c>
      <c r="E1690">
        <v>11</v>
      </c>
      <c r="F1690">
        <v>38</v>
      </c>
    </row>
    <row r="1691" spans="1:6">
      <c r="A1691">
        <v>34020000</v>
      </c>
      <c r="B1691" t="s">
        <v>116</v>
      </c>
      <c r="C1691" t="s">
        <v>22</v>
      </c>
      <c r="D1691">
        <v>1</v>
      </c>
      <c r="E1691">
        <v>0</v>
      </c>
      <c r="F1691">
        <v>1</v>
      </c>
    </row>
    <row r="1692" spans="1:6">
      <c r="A1692">
        <v>34020000</v>
      </c>
      <c r="B1692" t="s">
        <v>116</v>
      </c>
      <c r="C1692" t="s">
        <v>23</v>
      </c>
      <c r="D1692">
        <v>0</v>
      </c>
      <c r="E1692">
        <v>1</v>
      </c>
      <c r="F1692">
        <v>1</v>
      </c>
    </row>
    <row r="1693" spans="1:6">
      <c r="A1693">
        <v>34020000</v>
      </c>
      <c r="B1693" t="s">
        <v>116</v>
      </c>
      <c r="C1693" t="s">
        <v>24</v>
      </c>
      <c r="D1693">
        <v>0</v>
      </c>
      <c r="E1693">
        <v>0</v>
      </c>
      <c r="F1693">
        <v>0</v>
      </c>
    </row>
    <row r="1694" spans="1:6">
      <c r="A1694">
        <v>34030000</v>
      </c>
      <c r="B1694" t="s">
        <v>117</v>
      </c>
      <c r="C1694" t="s">
        <v>7</v>
      </c>
      <c r="D1694">
        <v>771</v>
      </c>
      <c r="E1694">
        <v>679</v>
      </c>
      <c r="F1694">
        <v>1450</v>
      </c>
    </row>
    <row r="1695" spans="1:6">
      <c r="A1695">
        <v>34030000</v>
      </c>
      <c r="B1695" t="s">
        <v>117</v>
      </c>
      <c r="C1695" t="s">
        <v>8</v>
      </c>
      <c r="D1695">
        <v>0</v>
      </c>
      <c r="E1695">
        <v>0</v>
      </c>
      <c r="F1695">
        <v>0</v>
      </c>
    </row>
    <row r="1696" spans="1:6">
      <c r="A1696">
        <v>34030000</v>
      </c>
      <c r="B1696" t="s">
        <v>117</v>
      </c>
      <c r="C1696" t="s">
        <v>9</v>
      </c>
      <c r="D1696">
        <v>279</v>
      </c>
      <c r="E1696">
        <v>369</v>
      </c>
      <c r="F1696">
        <v>648</v>
      </c>
    </row>
    <row r="1697" spans="1:6">
      <c r="A1697">
        <v>34030000</v>
      </c>
      <c r="B1697" t="s">
        <v>117</v>
      </c>
      <c r="C1697" t="s">
        <v>10</v>
      </c>
      <c r="D1697">
        <v>6</v>
      </c>
      <c r="E1697">
        <v>5</v>
      </c>
      <c r="F1697">
        <v>11</v>
      </c>
    </row>
    <row r="1698" spans="1:6">
      <c r="A1698">
        <v>34030000</v>
      </c>
      <c r="B1698" t="s">
        <v>117</v>
      </c>
      <c r="C1698" t="s">
        <v>11</v>
      </c>
      <c r="D1698">
        <v>4</v>
      </c>
      <c r="E1698">
        <v>2</v>
      </c>
      <c r="F1698">
        <v>6</v>
      </c>
    </row>
    <row r="1699" spans="1:6">
      <c r="A1699">
        <v>34030000</v>
      </c>
      <c r="B1699" t="s">
        <v>117</v>
      </c>
      <c r="C1699" t="s">
        <v>12</v>
      </c>
      <c r="D1699">
        <v>205</v>
      </c>
      <c r="E1699">
        <v>146</v>
      </c>
      <c r="F1699">
        <v>351</v>
      </c>
    </row>
    <row r="1700" spans="1:6">
      <c r="A1700">
        <v>34030000</v>
      </c>
      <c r="B1700" t="s">
        <v>117</v>
      </c>
      <c r="C1700" t="s">
        <v>13</v>
      </c>
      <c r="D1700">
        <v>33</v>
      </c>
      <c r="E1700">
        <v>32</v>
      </c>
      <c r="F1700">
        <v>65</v>
      </c>
    </row>
    <row r="1701" spans="1:6">
      <c r="A1701">
        <v>34030000</v>
      </c>
      <c r="B1701" t="s">
        <v>117</v>
      </c>
      <c r="C1701" t="s">
        <v>14</v>
      </c>
      <c r="D1701">
        <v>171</v>
      </c>
      <c r="E1701">
        <v>98</v>
      </c>
      <c r="F1701">
        <v>269</v>
      </c>
    </row>
    <row r="1702" spans="1:6">
      <c r="A1702">
        <v>34030000</v>
      </c>
      <c r="B1702" t="s">
        <v>117</v>
      </c>
      <c r="C1702" t="s">
        <v>15</v>
      </c>
      <c r="D1702">
        <v>1</v>
      </c>
      <c r="E1702">
        <v>2</v>
      </c>
      <c r="F1702">
        <v>3</v>
      </c>
    </row>
    <row r="1703" spans="1:6">
      <c r="A1703">
        <v>34030000</v>
      </c>
      <c r="B1703" t="s">
        <v>117</v>
      </c>
      <c r="C1703" t="s">
        <v>16</v>
      </c>
      <c r="D1703">
        <v>7</v>
      </c>
      <c r="E1703">
        <v>3</v>
      </c>
      <c r="F1703">
        <v>10</v>
      </c>
    </row>
    <row r="1704" spans="1:6">
      <c r="A1704">
        <v>34030000</v>
      </c>
      <c r="B1704" t="s">
        <v>117</v>
      </c>
      <c r="C1704" t="s">
        <v>17</v>
      </c>
      <c r="D1704">
        <v>0</v>
      </c>
      <c r="E1704">
        <v>0</v>
      </c>
      <c r="F1704">
        <v>0</v>
      </c>
    </row>
    <row r="1705" spans="1:6">
      <c r="A1705">
        <v>34030000</v>
      </c>
      <c r="B1705" t="s">
        <v>117</v>
      </c>
      <c r="C1705" t="s">
        <v>18</v>
      </c>
      <c r="D1705">
        <v>0</v>
      </c>
      <c r="E1705">
        <v>0</v>
      </c>
      <c r="F1705">
        <v>0</v>
      </c>
    </row>
    <row r="1706" spans="1:6">
      <c r="A1706">
        <v>34030000</v>
      </c>
      <c r="B1706" t="s">
        <v>117</v>
      </c>
      <c r="C1706" t="s">
        <v>19</v>
      </c>
      <c r="D1706">
        <v>0</v>
      </c>
      <c r="E1706">
        <v>0</v>
      </c>
      <c r="F1706">
        <v>0</v>
      </c>
    </row>
    <row r="1707" spans="1:6">
      <c r="A1707">
        <v>34030000</v>
      </c>
      <c r="B1707" t="s">
        <v>117</v>
      </c>
      <c r="C1707" t="s">
        <v>20</v>
      </c>
      <c r="D1707">
        <v>23</v>
      </c>
      <c r="E1707">
        <v>3</v>
      </c>
      <c r="F1707">
        <v>26</v>
      </c>
    </row>
    <row r="1708" spans="1:6">
      <c r="A1708">
        <v>34030000</v>
      </c>
      <c r="B1708" t="s">
        <v>117</v>
      </c>
      <c r="C1708" t="s">
        <v>21</v>
      </c>
      <c r="D1708">
        <v>33</v>
      </c>
      <c r="E1708">
        <v>15</v>
      </c>
      <c r="F1708">
        <v>48</v>
      </c>
    </row>
    <row r="1709" spans="1:6">
      <c r="A1709">
        <v>34030000</v>
      </c>
      <c r="B1709" t="s">
        <v>117</v>
      </c>
      <c r="C1709" t="s">
        <v>22</v>
      </c>
      <c r="D1709">
        <v>1</v>
      </c>
      <c r="E1709">
        <v>0</v>
      </c>
      <c r="F1709">
        <v>1</v>
      </c>
    </row>
    <row r="1710" spans="1:6">
      <c r="A1710">
        <v>34030000</v>
      </c>
      <c r="B1710" t="s">
        <v>117</v>
      </c>
      <c r="C1710" t="s">
        <v>23</v>
      </c>
      <c r="D1710">
        <v>2</v>
      </c>
      <c r="E1710">
        <v>0</v>
      </c>
      <c r="F1710">
        <v>2</v>
      </c>
    </row>
    <row r="1711" spans="1:6">
      <c r="A1711">
        <v>34030000</v>
      </c>
      <c r="B1711" t="s">
        <v>117</v>
      </c>
      <c r="C1711" t="s">
        <v>24</v>
      </c>
      <c r="D1711">
        <v>6</v>
      </c>
      <c r="E1711">
        <v>4</v>
      </c>
      <c r="F1711">
        <v>10</v>
      </c>
    </row>
    <row r="1712" spans="1:6">
      <c r="A1712">
        <v>34040000</v>
      </c>
      <c r="B1712" t="s">
        <v>118</v>
      </c>
      <c r="C1712" t="s">
        <v>7</v>
      </c>
      <c r="D1712">
        <v>355</v>
      </c>
      <c r="E1712">
        <v>314</v>
      </c>
      <c r="F1712">
        <v>669</v>
      </c>
    </row>
    <row r="1713" spans="1:6">
      <c r="A1713">
        <v>34040000</v>
      </c>
      <c r="B1713" t="s">
        <v>118</v>
      </c>
      <c r="C1713" t="s">
        <v>8</v>
      </c>
      <c r="D1713">
        <v>0</v>
      </c>
      <c r="E1713">
        <v>0</v>
      </c>
      <c r="F1713">
        <v>0</v>
      </c>
    </row>
    <row r="1714" spans="1:6">
      <c r="A1714">
        <v>34040000</v>
      </c>
      <c r="B1714" t="s">
        <v>118</v>
      </c>
      <c r="C1714" t="s">
        <v>9</v>
      </c>
      <c r="D1714">
        <v>64</v>
      </c>
      <c r="E1714">
        <v>118</v>
      </c>
      <c r="F1714">
        <v>182</v>
      </c>
    </row>
    <row r="1715" spans="1:6">
      <c r="A1715">
        <v>34040000</v>
      </c>
      <c r="B1715" t="s">
        <v>118</v>
      </c>
      <c r="C1715" t="s">
        <v>10</v>
      </c>
      <c r="D1715">
        <v>2</v>
      </c>
      <c r="E1715">
        <v>4</v>
      </c>
      <c r="F1715">
        <v>6</v>
      </c>
    </row>
    <row r="1716" spans="1:6">
      <c r="A1716">
        <v>34040000</v>
      </c>
      <c r="B1716" t="s">
        <v>118</v>
      </c>
      <c r="C1716" t="s">
        <v>11</v>
      </c>
      <c r="D1716">
        <v>0</v>
      </c>
      <c r="E1716">
        <v>4</v>
      </c>
      <c r="F1716">
        <v>4</v>
      </c>
    </row>
    <row r="1717" spans="1:6">
      <c r="A1717">
        <v>34040000</v>
      </c>
      <c r="B1717" t="s">
        <v>118</v>
      </c>
      <c r="C1717" t="s">
        <v>12</v>
      </c>
      <c r="D1717">
        <v>172</v>
      </c>
      <c r="E1717">
        <v>131</v>
      </c>
      <c r="F1717">
        <v>303</v>
      </c>
    </row>
    <row r="1718" spans="1:6">
      <c r="A1718">
        <v>34040000</v>
      </c>
      <c r="B1718" t="s">
        <v>118</v>
      </c>
      <c r="C1718" t="s">
        <v>13</v>
      </c>
      <c r="D1718">
        <v>7</v>
      </c>
      <c r="E1718">
        <v>6</v>
      </c>
      <c r="F1718">
        <v>13</v>
      </c>
    </row>
    <row r="1719" spans="1:6">
      <c r="A1719">
        <v>34040000</v>
      </c>
      <c r="B1719" t="s">
        <v>118</v>
      </c>
      <c r="C1719" t="s">
        <v>14</v>
      </c>
      <c r="D1719">
        <v>68</v>
      </c>
      <c r="E1719">
        <v>35</v>
      </c>
      <c r="F1719">
        <v>103</v>
      </c>
    </row>
    <row r="1720" spans="1:6">
      <c r="A1720">
        <v>34040000</v>
      </c>
      <c r="B1720" t="s">
        <v>118</v>
      </c>
      <c r="C1720" t="s">
        <v>15</v>
      </c>
      <c r="D1720">
        <v>1</v>
      </c>
      <c r="E1720">
        <v>0</v>
      </c>
      <c r="F1720">
        <v>1</v>
      </c>
    </row>
    <row r="1721" spans="1:6">
      <c r="A1721">
        <v>34040000</v>
      </c>
      <c r="B1721" t="s">
        <v>118</v>
      </c>
      <c r="C1721" t="s">
        <v>16</v>
      </c>
      <c r="D1721">
        <v>9</v>
      </c>
      <c r="E1721">
        <v>3</v>
      </c>
      <c r="F1721">
        <v>12</v>
      </c>
    </row>
    <row r="1722" spans="1:6">
      <c r="A1722">
        <v>34040000</v>
      </c>
      <c r="B1722" t="s">
        <v>118</v>
      </c>
      <c r="C1722" t="s">
        <v>17</v>
      </c>
      <c r="D1722">
        <v>0</v>
      </c>
      <c r="E1722">
        <v>0</v>
      </c>
      <c r="F1722">
        <v>0</v>
      </c>
    </row>
    <row r="1723" spans="1:6">
      <c r="A1723">
        <v>34040000</v>
      </c>
      <c r="B1723" t="s">
        <v>118</v>
      </c>
      <c r="C1723" t="s">
        <v>18</v>
      </c>
      <c r="D1723">
        <v>0</v>
      </c>
      <c r="E1723">
        <v>1</v>
      </c>
      <c r="F1723">
        <v>1</v>
      </c>
    </row>
    <row r="1724" spans="1:6">
      <c r="A1724">
        <v>34040000</v>
      </c>
      <c r="B1724" t="s">
        <v>118</v>
      </c>
      <c r="C1724" t="s">
        <v>19</v>
      </c>
      <c r="D1724">
        <v>0</v>
      </c>
      <c r="E1724">
        <v>0</v>
      </c>
      <c r="F1724">
        <v>0</v>
      </c>
    </row>
    <row r="1725" spans="1:6">
      <c r="A1725">
        <v>34040000</v>
      </c>
      <c r="B1725" t="s">
        <v>118</v>
      </c>
      <c r="C1725" t="s">
        <v>20</v>
      </c>
      <c r="D1725">
        <v>10</v>
      </c>
      <c r="E1725">
        <v>4</v>
      </c>
      <c r="F1725">
        <v>14</v>
      </c>
    </row>
    <row r="1726" spans="1:6">
      <c r="A1726">
        <v>34040000</v>
      </c>
      <c r="B1726" t="s">
        <v>118</v>
      </c>
      <c r="C1726" t="s">
        <v>21</v>
      </c>
      <c r="D1726">
        <v>19</v>
      </c>
      <c r="E1726">
        <v>8</v>
      </c>
      <c r="F1726">
        <v>27</v>
      </c>
    </row>
    <row r="1727" spans="1:6">
      <c r="A1727">
        <v>34040000</v>
      </c>
      <c r="B1727" t="s">
        <v>118</v>
      </c>
      <c r="C1727" t="s">
        <v>22</v>
      </c>
      <c r="D1727">
        <v>0</v>
      </c>
      <c r="E1727">
        <v>0</v>
      </c>
      <c r="F1727">
        <v>0</v>
      </c>
    </row>
    <row r="1728" spans="1:6">
      <c r="A1728">
        <v>34040000</v>
      </c>
      <c r="B1728" t="s">
        <v>118</v>
      </c>
      <c r="C1728" t="s">
        <v>23</v>
      </c>
      <c r="D1728">
        <v>3</v>
      </c>
      <c r="E1728">
        <v>0</v>
      </c>
      <c r="F1728">
        <v>3</v>
      </c>
    </row>
    <row r="1729" spans="1:6">
      <c r="A1729">
        <v>34040000</v>
      </c>
      <c r="B1729" t="s">
        <v>118</v>
      </c>
      <c r="C1729" t="s">
        <v>24</v>
      </c>
      <c r="D1729">
        <v>0</v>
      </c>
      <c r="E1729">
        <v>0</v>
      </c>
      <c r="F1729">
        <v>0</v>
      </c>
    </row>
    <row r="1730" spans="1:6">
      <c r="A1730">
        <v>34050000</v>
      </c>
      <c r="B1730" t="s">
        <v>119</v>
      </c>
      <c r="C1730" t="s">
        <v>7</v>
      </c>
      <c r="D1730">
        <v>1087</v>
      </c>
      <c r="E1730">
        <v>1069</v>
      </c>
      <c r="F1730">
        <v>2156</v>
      </c>
    </row>
    <row r="1731" spans="1:6">
      <c r="A1731">
        <v>34050000</v>
      </c>
      <c r="B1731" t="s">
        <v>119</v>
      </c>
      <c r="C1731" t="s">
        <v>8</v>
      </c>
      <c r="D1731">
        <v>52</v>
      </c>
      <c r="E1731">
        <v>27</v>
      </c>
      <c r="F1731">
        <v>79</v>
      </c>
    </row>
    <row r="1732" spans="1:6">
      <c r="A1732">
        <v>34050000</v>
      </c>
      <c r="B1732" t="s">
        <v>119</v>
      </c>
      <c r="C1732" t="s">
        <v>9</v>
      </c>
      <c r="D1732">
        <v>408</v>
      </c>
      <c r="E1732">
        <v>636</v>
      </c>
      <c r="F1732">
        <v>1044</v>
      </c>
    </row>
    <row r="1733" spans="1:6">
      <c r="A1733">
        <v>34050000</v>
      </c>
      <c r="B1733" t="s">
        <v>119</v>
      </c>
      <c r="C1733" t="s">
        <v>10</v>
      </c>
      <c r="D1733">
        <v>8</v>
      </c>
      <c r="E1733">
        <v>18</v>
      </c>
      <c r="F1733">
        <v>26</v>
      </c>
    </row>
    <row r="1734" spans="1:6">
      <c r="A1734">
        <v>34050000</v>
      </c>
      <c r="B1734" t="s">
        <v>119</v>
      </c>
      <c r="C1734" t="s">
        <v>11</v>
      </c>
      <c r="D1734">
        <v>0</v>
      </c>
      <c r="E1734">
        <v>3</v>
      </c>
      <c r="F1734">
        <v>3</v>
      </c>
    </row>
    <row r="1735" spans="1:6">
      <c r="A1735">
        <v>34050000</v>
      </c>
      <c r="B1735" t="s">
        <v>119</v>
      </c>
      <c r="C1735" t="s">
        <v>12</v>
      </c>
      <c r="D1735">
        <v>269</v>
      </c>
      <c r="E1735">
        <v>141</v>
      </c>
      <c r="F1735">
        <v>410</v>
      </c>
    </row>
    <row r="1736" spans="1:6">
      <c r="A1736">
        <v>34050000</v>
      </c>
      <c r="B1736" t="s">
        <v>119</v>
      </c>
      <c r="C1736" t="s">
        <v>13</v>
      </c>
      <c r="D1736">
        <v>78</v>
      </c>
      <c r="E1736">
        <v>79</v>
      </c>
      <c r="F1736">
        <v>157</v>
      </c>
    </row>
    <row r="1737" spans="1:6">
      <c r="A1737">
        <v>34050000</v>
      </c>
      <c r="B1737" t="s">
        <v>119</v>
      </c>
      <c r="C1737" t="s">
        <v>14</v>
      </c>
      <c r="D1737">
        <v>174</v>
      </c>
      <c r="E1737">
        <v>133</v>
      </c>
      <c r="F1737">
        <v>307</v>
      </c>
    </row>
    <row r="1738" spans="1:6">
      <c r="A1738">
        <v>34050000</v>
      </c>
      <c r="B1738" t="s">
        <v>119</v>
      </c>
      <c r="C1738" t="s">
        <v>15</v>
      </c>
      <c r="D1738">
        <v>6</v>
      </c>
      <c r="E1738">
        <v>0</v>
      </c>
      <c r="F1738">
        <v>6</v>
      </c>
    </row>
    <row r="1739" spans="1:6">
      <c r="A1739">
        <v>34050000</v>
      </c>
      <c r="B1739" t="s">
        <v>119</v>
      </c>
      <c r="C1739" t="s">
        <v>16</v>
      </c>
      <c r="D1739">
        <v>14</v>
      </c>
      <c r="E1739">
        <v>5</v>
      </c>
      <c r="F1739">
        <v>19</v>
      </c>
    </row>
    <row r="1740" spans="1:6">
      <c r="A1740">
        <v>34050000</v>
      </c>
      <c r="B1740" t="s">
        <v>119</v>
      </c>
      <c r="C1740" t="s">
        <v>17</v>
      </c>
      <c r="D1740">
        <v>0</v>
      </c>
      <c r="E1740">
        <v>0</v>
      </c>
      <c r="F1740">
        <v>0</v>
      </c>
    </row>
    <row r="1741" spans="1:6">
      <c r="A1741">
        <v>34050000</v>
      </c>
      <c r="B1741" t="s">
        <v>119</v>
      </c>
      <c r="C1741" t="s">
        <v>18</v>
      </c>
      <c r="D1741">
        <v>2</v>
      </c>
      <c r="E1741">
        <v>0</v>
      </c>
      <c r="F1741">
        <v>2</v>
      </c>
    </row>
    <row r="1742" spans="1:6">
      <c r="A1742">
        <v>34050000</v>
      </c>
      <c r="B1742" t="s">
        <v>119</v>
      </c>
      <c r="C1742" t="s">
        <v>19</v>
      </c>
      <c r="D1742">
        <v>0</v>
      </c>
      <c r="E1742">
        <v>0</v>
      </c>
      <c r="F1742">
        <v>0</v>
      </c>
    </row>
    <row r="1743" spans="1:6">
      <c r="A1743">
        <v>34050000</v>
      </c>
      <c r="B1743" t="s">
        <v>119</v>
      </c>
      <c r="C1743" t="s">
        <v>20</v>
      </c>
      <c r="D1743">
        <v>19</v>
      </c>
      <c r="E1743">
        <v>4</v>
      </c>
      <c r="F1743">
        <v>23</v>
      </c>
    </row>
    <row r="1744" spans="1:6">
      <c r="A1744">
        <v>34050000</v>
      </c>
      <c r="B1744" t="s">
        <v>119</v>
      </c>
      <c r="C1744" t="s">
        <v>21</v>
      </c>
      <c r="D1744">
        <v>55</v>
      </c>
      <c r="E1744">
        <v>19</v>
      </c>
      <c r="F1744">
        <v>74</v>
      </c>
    </row>
    <row r="1745" spans="1:6">
      <c r="A1745">
        <v>34050000</v>
      </c>
      <c r="B1745" t="s">
        <v>119</v>
      </c>
      <c r="C1745" t="s">
        <v>22</v>
      </c>
      <c r="D1745">
        <v>0</v>
      </c>
      <c r="E1745">
        <v>0</v>
      </c>
      <c r="F1745">
        <v>0</v>
      </c>
    </row>
    <row r="1746" spans="1:6">
      <c r="A1746">
        <v>34050000</v>
      </c>
      <c r="B1746" t="s">
        <v>119</v>
      </c>
      <c r="C1746" t="s">
        <v>23</v>
      </c>
      <c r="D1746">
        <v>0</v>
      </c>
      <c r="E1746">
        <v>2</v>
      </c>
      <c r="F1746">
        <v>2</v>
      </c>
    </row>
    <row r="1747" spans="1:6">
      <c r="A1747">
        <v>34050000</v>
      </c>
      <c r="B1747" t="s">
        <v>119</v>
      </c>
      <c r="C1747" t="s">
        <v>24</v>
      </c>
      <c r="D1747">
        <v>2</v>
      </c>
      <c r="E1747">
        <v>2</v>
      </c>
      <c r="F1747">
        <v>4</v>
      </c>
    </row>
    <row r="1748" spans="1:6">
      <c r="A1748">
        <v>35010000</v>
      </c>
      <c r="B1748" t="s">
        <v>120</v>
      </c>
      <c r="C1748" t="s">
        <v>7</v>
      </c>
      <c r="D1748">
        <v>362</v>
      </c>
      <c r="E1748">
        <v>281</v>
      </c>
      <c r="F1748">
        <v>643</v>
      </c>
    </row>
    <row r="1749" spans="1:6">
      <c r="A1749">
        <v>35010000</v>
      </c>
      <c r="B1749" t="s">
        <v>120</v>
      </c>
      <c r="C1749" t="s">
        <v>8</v>
      </c>
      <c r="D1749">
        <v>0</v>
      </c>
      <c r="E1749">
        <v>0</v>
      </c>
      <c r="F1749">
        <v>0</v>
      </c>
    </row>
    <row r="1750" spans="1:6">
      <c r="A1750">
        <v>35010000</v>
      </c>
      <c r="B1750" t="s">
        <v>120</v>
      </c>
      <c r="C1750" t="s">
        <v>9</v>
      </c>
      <c r="D1750">
        <v>55</v>
      </c>
      <c r="E1750">
        <v>112</v>
      </c>
      <c r="F1750">
        <v>167</v>
      </c>
    </row>
    <row r="1751" spans="1:6">
      <c r="A1751">
        <v>35010000</v>
      </c>
      <c r="B1751" t="s">
        <v>120</v>
      </c>
      <c r="C1751" t="s">
        <v>10</v>
      </c>
      <c r="D1751">
        <v>2</v>
      </c>
      <c r="E1751">
        <v>4</v>
      </c>
      <c r="F1751">
        <v>6</v>
      </c>
    </row>
    <row r="1752" spans="1:6">
      <c r="A1752">
        <v>35010000</v>
      </c>
      <c r="B1752" t="s">
        <v>120</v>
      </c>
      <c r="C1752" t="s">
        <v>11</v>
      </c>
      <c r="D1752">
        <v>3</v>
      </c>
      <c r="E1752">
        <v>1</v>
      </c>
      <c r="F1752">
        <v>4</v>
      </c>
    </row>
    <row r="1753" spans="1:6">
      <c r="A1753">
        <v>35010000</v>
      </c>
      <c r="B1753" t="s">
        <v>120</v>
      </c>
      <c r="C1753" t="s">
        <v>12</v>
      </c>
      <c r="D1753">
        <v>171</v>
      </c>
      <c r="E1753">
        <v>100</v>
      </c>
      <c r="F1753">
        <v>271</v>
      </c>
    </row>
    <row r="1754" spans="1:6">
      <c r="A1754">
        <v>35010000</v>
      </c>
      <c r="B1754" t="s">
        <v>120</v>
      </c>
      <c r="C1754" t="s">
        <v>13</v>
      </c>
      <c r="D1754">
        <v>48</v>
      </c>
      <c r="E1754">
        <v>22</v>
      </c>
      <c r="F1754">
        <v>70</v>
      </c>
    </row>
    <row r="1755" spans="1:6">
      <c r="A1755">
        <v>35010000</v>
      </c>
      <c r="B1755" t="s">
        <v>120</v>
      </c>
      <c r="C1755" t="s">
        <v>14</v>
      </c>
      <c r="D1755">
        <v>46</v>
      </c>
      <c r="E1755">
        <v>25</v>
      </c>
      <c r="F1755">
        <v>71</v>
      </c>
    </row>
    <row r="1756" spans="1:6">
      <c r="A1756">
        <v>35010000</v>
      </c>
      <c r="B1756" t="s">
        <v>120</v>
      </c>
      <c r="C1756" t="s">
        <v>15</v>
      </c>
      <c r="D1756">
        <v>8</v>
      </c>
      <c r="E1756">
        <v>1</v>
      </c>
      <c r="F1756">
        <v>9</v>
      </c>
    </row>
    <row r="1757" spans="1:6">
      <c r="A1757">
        <v>35010000</v>
      </c>
      <c r="B1757" t="s">
        <v>120</v>
      </c>
      <c r="C1757" t="s">
        <v>16</v>
      </c>
      <c r="D1757">
        <v>6</v>
      </c>
      <c r="E1757">
        <v>0</v>
      </c>
      <c r="F1757">
        <v>6</v>
      </c>
    </row>
    <row r="1758" spans="1:6">
      <c r="A1758">
        <v>35010000</v>
      </c>
      <c r="B1758" t="s">
        <v>120</v>
      </c>
      <c r="C1758" t="s">
        <v>17</v>
      </c>
      <c r="D1758">
        <v>0</v>
      </c>
      <c r="E1758">
        <v>0</v>
      </c>
      <c r="F1758">
        <v>0</v>
      </c>
    </row>
    <row r="1759" spans="1:6">
      <c r="A1759">
        <v>35010000</v>
      </c>
      <c r="B1759" t="s">
        <v>120</v>
      </c>
      <c r="C1759" t="s">
        <v>18</v>
      </c>
      <c r="D1759">
        <v>0</v>
      </c>
      <c r="E1759">
        <v>0</v>
      </c>
      <c r="F1759">
        <v>0</v>
      </c>
    </row>
    <row r="1760" spans="1:6">
      <c r="A1760">
        <v>35010000</v>
      </c>
      <c r="B1760" t="s">
        <v>120</v>
      </c>
      <c r="C1760" t="s">
        <v>19</v>
      </c>
      <c r="D1760">
        <v>4</v>
      </c>
      <c r="E1760">
        <v>0</v>
      </c>
      <c r="F1760">
        <v>4</v>
      </c>
    </row>
    <row r="1761" spans="1:6">
      <c r="A1761">
        <v>35010000</v>
      </c>
      <c r="B1761" t="s">
        <v>120</v>
      </c>
      <c r="C1761" t="s">
        <v>20</v>
      </c>
      <c r="D1761">
        <v>3</v>
      </c>
      <c r="E1761">
        <v>1</v>
      </c>
      <c r="F1761">
        <v>4</v>
      </c>
    </row>
    <row r="1762" spans="1:6">
      <c r="A1762">
        <v>35010000</v>
      </c>
      <c r="B1762" t="s">
        <v>120</v>
      </c>
      <c r="C1762" t="s">
        <v>21</v>
      </c>
      <c r="D1762">
        <v>16</v>
      </c>
      <c r="E1762">
        <v>11</v>
      </c>
      <c r="F1762">
        <v>27</v>
      </c>
    </row>
    <row r="1763" spans="1:6">
      <c r="A1763">
        <v>35010000</v>
      </c>
      <c r="B1763" t="s">
        <v>120</v>
      </c>
      <c r="C1763" t="s">
        <v>22</v>
      </c>
      <c r="D1763">
        <v>0</v>
      </c>
      <c r="E1763">
        <v>0</v>
      </c>
      <c r="F1763">
        <v>0</v>
      </c>
    </row>
    <row r="1764" spans="1:6">
      <c r="A1764">
        <v>35010000</v>
      </c>
      <c r="B1764" t="s">
        <v>120</v>
      </c>
      <c r="C1764" t="s">
        <v>23</v>
      </c>
      <c r="D1764">
        <v>0</v>
      </c>
      <c r="E1764">
        <v>4</v>
      </c>
      <c r="F1764">
        <v>4</v>
      </c>
    </row>
    <row r="1765" spans="1:6">
      <c r="A1765">
        <v>35010000</v>
      </c>
      <c r="B1765" t="s">
        <v>120</v>
      </c>
      <c r="C1765" t="s">
        <v>24</v>
      </c>
      <c r="D1765">
        <v>0</v>
      </c>
      <c r="E1765">
        <v>0</v>
      </c>
      <c r="F1765">
        <v>0</v>
      </c>
    </row>
    <row r="1766" spans="1:6">
      <c r="A1766">
        <v>35020000</v>
      </c>
      <c r="B1766" t="s">
        <v>121</v>
      </c>
      <c r="C1766" t="s">
        <v>7</v>
      </c>
      <c r="D1766">
        <v>382</v>
      </c>
      <c r="E1766">
        <v>329</v>
      </c>
      <c r="F1766">
        <v>711</v>
      </c>
    </row>
    <row r="1767" spans="1:6">
      <c r="A1767">
        <v>35020000</v>
      </c>
      <c r="B1767" t="s">
        <v>121</v>
      </c>
      <c r="C1767" t="s">
        <v>8</v>
      </c>
      <c r="D1767">
        <v>0</v>
      </c>
      <c r="E1767">
        <v>0</v>
      </c>
      <c r="F1767">
        <v>0</v>
      </c>
    </row>
    <row r="1768" spans="1:6">
      <c r="A1768">
        <v>35020000</v>
      </c>
      <c r="B1768" t="s">
        <v>121</v>
      </c>
      <c r="C1768" t="s">
        <v>9</v>
      </c>
      <c r="D1768">
        <v>74</v>
      </c>
      <c r="E1768">
        <v>109</v>
      </c>
      <c r="F1768">
        <v>183</v>
      </c>
    </row>
    <row r="1769" spans="1:6">
      <c r="A1769">
        <v>35020000</v>
      </c>
      <c r="B1769" t="s">
        <v>121</v>
      </c>
      <c r="C1769" t="s">
        <v>10</v>
      </c>
      <c r="D1769">
        <v>7</v>
      </c>
      <c r="E1769">
        <v>15</v>
      </c>
      <c r="F1769">
        <v>22</v>
      </c>
    </row>
    <row r="1770" spans="1:6">
      <c r="A1770">
        <v>35020000</v>
      </c>
      <c r="B1770" t="s">
        <v>121</v>
      </c>
      <c r="C1770" t="s">
        <v>11</v>
      </c>
      <c r="D1770">
        <v>1</v>
      </c>
      <c r="E1770">
        <v>2</v>
      </c>
      <c r="F1770">
        <v>3</v>
      </c>
    </row>
    <row r="1771" spans="1:6">
      <c r="A1771">
        <v>35020000</v>
      </c>
      <c r="B1771" t="s">
        <v>121</v>
      </c>
      <c r="C1771" t="s">
        <v>12</v>
      </c>
      <c r="D1771">
        <v>153</v>
      </c>
      <c r="E1771">
        <v>111</v>
      </c>
      <c r="F1771">
        <v>264</v>
      </c>
    </row>
    <row r="1772" spans="1:6">
      <c r="A1772">
        <v>35020000</v>
      </c>
      <c r="B1772" t="s">
        <v>121</v>
      </c>
      <c r="C1772" t="s">
        <v>13</v>
      </c>
      <c r="D1772">
        <v>59</v>
      </c>
      <c r="E1772">
        <v>59</v>
      </c>
      <c r="F1772">
        <v>118</v>
      </c>
    </row>
    <row r="1773" spans="1:6">
      <c r="A1773">
        <v>35020000</v>
      </c>
      <c r="B1773" t="s">
        <v>121</v>
      </c>
      <c r="C1773" t="s">
        <v>14</v>
      </c>
      <c r="D1773">
        <v>40</v>
      </c>
      <c r="E1773">
        <v>21</v>
      </c>
      <c r="F1773">
        <v>61</v>
      </c>
    </row>
    <row r="1774" spans="1:6">
      <c r="A1774">
        <v>35020000</v>
      </c>
      <c r="B1774" t="s">
        <v>121</v>
      </c>
      <c r="C1774" t="s">
        <v>15</v>
      </c>
      <c r="D1774">
        <v>1</v>
      </c>
      <c r="E1774">
        <v>1</v>
      </c>
      <c r="F1774">
        <v>2</v>
      </c>
    </row>
    <row r="1775" spans="1:6">
      <c r="A1775">
        <v>35020000</v>
      </c>
      <c r="B1775" t="s">
        <v>121</v>
      </c>
      <c r="C1775" t="s">
        <v>16</v>
      </c>
      <c r="D1775">
        <v>16</v>
      </c>
      <c r="E1775">
        <v>5</v>
      </c>
      <c r="F1775">
        <v>21</v>
      </c>
    </row>
    <row r="1776" spans="1:6">
      <c r="A1776">
        <v>35020000</v>
      </c>
      <c r="B1776" t="s">
        <v>121</v>
      </c>
      <c r="C1776" t="s">
        <v>17</v>
      </c>
      <c r="D1776">
        <v>0</v>
      </c>
      <c r="E1776">
        <v>0</v>
      </c>
      <c r="F1776">
        <v>0</v>
      </c>
    </row>
    <row r="1777" spans="1:6">
      <c r="A1777">
        <v>35020000</v>
      </c>
      <c r="B1777" t="s">
        <v>121</v>
      </c>
      <c r="C1777" t="s">
        <v>18</v>
      </c>
      <c r="D1777">
        <v>0</v>
      </c>
      <c r="E1777">
        <v>0</v>
      </c>
      <c r="F1777">
        <v>0</v>
      </c>
    </row>
    <row r="1778" spans="1:6">
      <c r="A1778">
        <v>35020000</v>
      </c>
      <c r="B1778" t="s">
        <v>121</v>
      </c>
      <c r="C1778" t="s">
        <v>19</v>
      </c>
      <c r="D1778">
        <v>0</v>
      </c>
      <c r="E1778">
        <v>0</v>
      </c>
      <c r="F1778">
        <v>0</v>
      </c>
    </row>
    <row r="1779" spans="1:6">
      <c r="A1779">
        <v>35020000</v>
      </c>
      <c r="B1779" t="s">
        <v>121</v>
      </c>
      <c r="C1779" t="s">
        <v>20</v>
      </c>
      <c r="D1779">
        <v>9</v>
      </c>
      <c r="E1779">
        <v>3</v>
      </c>
      <c r="F1779">
        <v>12</v>
      </c>
    </row>
    <row r="1780" spans="1:6">
      <c r="A1780">
        <v>35020000</v>
      </c>
      <c r="B1780" t="s">
        <v>121</v>
      </c>
      <c r="C1780" t="s">
        <v>21</v>
      </c>
      <c r="D1780">
        <v>16</v>
      </c>
      <c r="E1780">
        <v>3</v>
      </c>
      <c r="F1780">
        <v>19</v>
      </c>
    </row>
    <row r="1781" spans="1:6">
      <c r="A1781">
        <v>35020000</v>
      </c>
      <c r="B1781" t="s">
        <v>121</v>
      </c>
      <c r="C1781" t="s">
        <v>22</v>
      </c>
      <c r="D1781">
        <v>3</v>
      </c>
      <c r="E1781">
        <v>0</v>
      </c>
      <c r="F1781">
        <v>3</v>
      </c>
    </row>
    <row r="1782" spans="1:6">
      <c r="A1782">
        <v>35020000</v>
      </c>
      <c r="B1782" t="s">
        <v>121</v>
      </c>
      <c r="C1782" t="s">
        <v>23</v>
      </c>
      <c r="D1782">
        <v>2</v>
      </c>
      <c r="E1782">
        <v>0</v>
      </c>
      <c r="F1782">
        <v>2</v>
      </c>
    </row>
    <row r="1783" spans="1:6">
      <c r="A1783">
        <v>35020000</v>
      </c>
      <c r="B1783" t="s">
        <v>121</v>
      </c>
      <c r="C1783" t="s">
        <v>24</v>
      </c>
      <c r="D1783">
        <v>1</v>
      </c>
      <c r="E1783">
        <v>0</v>
      </c>
      <c r="F1783">
        <v>1</v>
      </c>
    </row>
    <row r="1784" spans="1:6">
      <c r="A1784">
        <v>36010000</v>
      </c>
      <c r="B1784" t="s">
        <v>122</v>
      </c>
      <c r="C1784" t="s">
        <v>7</v>
      </c>
      <c r="D1784">
        <v>535</v>
      </c>
      <c r="E1784">
        <v>520</v>
      </c>
      <c r="F1784">
        <v>1055</v>
      </c>
    </row>
    <row r="1785" spans="1:6">
      <c r="A1785">
        <v>36010000</v>
      </c>
      <c r="B1785" t="s">
        <v>122</v>
      </c>
      <c r="C1785" t="s">
        <v>8</v>
      </c>
      <c r="D1785">
        <v>0</v>
      </c>
      <c r="E1785">
        <v>0</v>
      </c>
      <c r="F1785">
        <v>0</v>
      </c>
    </row>
    <row r="1786" spans="1:6">
      <c r="A1786">
        <v>36010000</v>
      </c>
      <c r="B1786" t="s">
        <v>122</v>
      </c>
      <c r="C1786" t="s">
        <v>9</v>
      </c>
      <c r="D1786">
        <v>199</v>
      </c>
      <c r="E1786">
        <v>256</v>
      </c>
      <c r="F1786">
        <v>455</v>
      </c>
    </row>
    <row r="1787" spans="1:6">
      <c r="A1787">
        <v>36010000</v>
      </c>
      <c r="B1787" t="s">
        <v>122</v>
      </c>
      <c r="C1787" t="s">
        <v>10</v>
      </c>
      <c r="D1787">
        <v>2</v>
      </c>
      <c r="E1787">
        <v>19</v>
      </c>
      <c r="F1787">
        <v>21</v>
      </c>
    </row>
    <row r="1788" spans="1:6">
      <c r="A1788">
        <v>36010000</v>
      </c>
      <c r="B1788" t="s">
        <v>122</v>
      </c>
      <c r="C1788" t="s">
        <v>11</v>
      </c>
      <c r="D1788">
        <v>0</v>
      </c>
      <c r="E1788">
        <v>0</v>
      </c>
      <c r="F1788">
        <v>0</v>
      </c>
    </row>
    <row r="1789" spans="1:6">
      <c r="A1789">
        <v>36010000</v>
      </c>
      <c r="B1789" t="s">
        <v>122</v>
      </c>
      <c r="C1789" t="s">
        <v>12</v>
      </c>
      <c r="D1789">
        <v>155</v>
      </c>
      <c r="E1789">
        <v>108</v>
      </c>
      <c r="F1789">
        <v>263</v>
      </c>
    </row>
    <row r="1790" spans="1:6">
      <c r="A1790">
        <v>36010000</v>
      </c>
      <c r="B1790" t="s">
        <v>122</v>
      </c>
      <c r="C1790" t="s">
        <v>13</v>
      </c>
      <c r="D1790">
        <v>95</v>
      </c>
      <c r="E1790">
        <v>74</v>
      </c>
      <c r="F1790">
        <v>169</v>
      </c>
    </row>
    <row r="1791" spans="1:6">
      <c r="A1791">
        <v>36010000</v>
      </c>
      <c r="B1791" t="s">
        <v>122</v>
      </c>
      <c r="C1791" t="s">
        <v>14</v>
      </c>
      <c r="D1791">
        <v>43</v>
      </c>
      <c r="E1791">
        <v>42</v>
      </c>
      <c r="F1791">
        <v>85</v>
      </c>
    </row>
    <row r="1792" spans="1:6">
      <c r="A1792">
        <v>36010000</v>
      </c>
      <c r="B1792" t="s">
        <v>122</v>
      </c>
      <c r="C1792" t="s">
        <v>15</v>
      </c>
      <c r="D1792">
        <v>1</v>
      </c>
      <c r="E1792">
        <v>0</v>
      </c>
      <c r="F1792">
        <v>1</v>
      </c>
    </row>
    <row r="1793" spans="1:6">
      <c r="A1793">
        <v>36010000</v>
      </c>
      <c r="B1793" t="s">
        <v>122</v>
      </c>
      <c r="C1793" t="s">
        <v>16</v>
      </c>
      <c r="D1793">
        <v>11</v>
      </c>
      <c r="E1793">
        <v>5</v>
      </c>
      <c r="F1793">
        <v>16</v>
      </c>
    </row>
    <row r="1794" spans="1:6">
      <c r="A1794">
        <v>36010000</v>
      </c>
      <c r="B1794" t="s">
        <v>122</v>
      </c>
      <c r="C1794" t="s">
        <v>17</v>
      </c>
      <c r="D1794">
        <v>0</v>
      </c>
      <c r="E1794">
        <v>0</v>
      </c>
      <c r="F1794">
        <v>0</v>
      </c>
    </row>
    <row r="1795" spans="1:6">
      <c r="A1795">
        <v>36010000</v>
      </c>
      <c r="B1795" t="s">
        <v>122</v>
      </c>
      <c r="C1795" t="s">
        <v>18</v>
      </c>
      <c r="D1795">
        <v>0</v>
      </c>
      <c r="E1795">
        <v>1</v>
      </c>
      <c r="F1795">
        <v>1</v>
      </c>
    </row>
    <row r="1796" spans="1:6">
      <c r="A1796">
        <v>36010000</v>
      </c>
      <c r="B1796" t="s">
        <v>122</v>
      </c>
      <c r="C1796" t="s">
        <v>19</v>
      </c>
      <c r="D1796">
        <v>0</v>
      </c>
      <c r="E1796">
        <v>0</v>
      </c>
      <c r="F1796">
        <v>0</v>
      </c>
    </row>
    <row r="1797" spans="1:6">
      <c r="A1797">
        <v>36010000</v>
      </c>
      <c r="B1797" t="s">
        <v>122</v>
      </c>
      <c r="C1797" t="s">
        <v>20</v>
      </c>
      <c r="D1797">
        <v>9</v>
      </c>
      <c r="E1797">
        <v>3</v>
      </c>
      <c r="F1797">
        <v>12</v>
      </c>
    </row>
    <row r="1798" spans="1:6">
      <c r="A1798">
        <v>36010000</v>
      </c>
      <c r="B1798" t="s">
        <v>122</v>
      </c>
      <c r="C1798" t="s">
        <v>21</v>
      </c>
      <c r="D1798">
        <v>18</v>
      </c>
      <c r="E1798">
        <v>9</v>
      </c>
      <c r="F1798">
        <v>27</v>
      </c>
    </row>
    <row r="1799" spans="1:6">
      <c r="A1799">
        <v>36010000</v>
      </c>
      <c r="B1799" t="s">
        <v>122</v>
      </c>
      <c r="C1799" t="s">
        <v>22</v>
      </c>
      <c r="D1799">
        <v>0</v>
      </c>
      <c r="E1799">
        <v>0</v>
      </c>
      <c r="F1799">
        <v>0</v>
      </c>
    </row>
    <row r="1800" spans="1:6">
      <c r="A1800">
        <v>36010000</v>
      </c>
      <c r="B1800" t="s">
        <v>122</v>
      </c>
      <c r="C1800" t="s">
        <v>23</v>
      </c>
      <c r="D1800">
        <v>1</v>
      </c>
      <c r="E1800">
        <v>1</v>
      </c>
      <c r="F1800">
        <v>2</v>
      </c>
    </row>
    <row r="1801" spans="1:6">
      <c r="A1801">
        <v>36010000</v>
      </c>
      <c r="B1801" t="s">
        <v>122</v>
      </c>
      <c r="C1801" t="s">
        <v>24</v>
      </c>
      <c r="D1801">
        <v>1</v>
      </c>
      <c r="E1801">
        <v>2</v>
      </c>
      <c r="F1801">
        <v>3</v>
      </c>
    </row>
    <row r="1802" spans="1:6">
      <c r="A1802">
        <v>36020000</v>
      </c>
      <c r="B1802" t="s">
        <v>123</v>
      </c>
      <c r="C1802" t="s">
        <v>7</v>
      </c>
      <c r="D1802">
        <v>434</v>
      </c>
      <c r="E1802">
        <v>410</v>
      </c>
      <c r="F1802">
        <v>844</v>
      </c>
    </row>
    <row r="1803" spans="1:6">
      <c r="A1803">
        <v>36020000</v>
      </c>
      <c r="B1803" t="s">
        <v>123</v>
      </c>
      <c r="C1803" t="s">
        <v>8</v>
      </c>
      <c r="D1803">
        <v>9</v>
      </c>
      <c r="E1803">
        <v>8</v>
      </c>
      <c r="F1803">
        <v>17</v>
      </c>
    </row>
    <row r="1804" spans="1:6">
      <c r="A1804">
        <v>36020000</v>
      </c>
      <c r="B1804" t="s">
        <v>123</v>
      </c>
      <c r="C1804" t="s">
        <v>9</v>
      </c>
      <c r="D1804">
        <v>135</v>
      </c>
      <c r="E1804">
        <v>194</v>
      </c>
      <c r="F1804">
        <v>329</v>
      </c>
    </row>
    <row r="1805" spans="1:6">
      <c r="A1805">
        <v>36020000</v>
      </c>
      <c r="B1805" t="s">
        <v>123</v>
      </c>
      <c r="C1805" t="s">
        <v>10</v>
      </c>
      <c r="D1805">
        <v>16</v>
      </c>
      <c r="E1805">
        <v>12</v>
      </c>
      <c r="F1805">
        <v>28</v>
      </c>
    </row>
    <row r="1806" spans="1:6">
      <c r="A1806">
        <v>36020000</v>
      </c>
      <c r="B1806" t="s">
        <v>123</v>
      </c>
      <c r="C1806" t="s">
        <v>11</v>
      </c>
      <c r="D1806">
        <v>0</v>
      </c>
      <c r="E1806">
        <v>2</v>
      </c>
      <c r="F1806">
        <v>2</v>
      </c>
    </row>
    <row r="1807" spans="1:6">
      <c r="A1807">
        <v>36020000</v>
      </c>
      <c r="B1807" t="s">
        <v>123</v>
      </c>
      <c r="C1807" t="s">
        <v>12</v>
      </c>
      <c r="D1807">
        <v>100</v>
      </c>
      <c r="E1807">
        <v>72</v>
      </c>
      <c r="F1807">
        <v>172</v>
      </c>
    </row>
    <row r="1808" spans="1:6">
      <c r="A1808">
        <v>36020000</v>
      </c>
      <c r="B1808" t="s">
        <v>123</v>
      </c>
      <c r="C1808" t="s">
        <v>13</v>
      </c>
      <c r="D1808">
        <v>111</v>
      </c>
      <c r="E1808">
        <v>83</v>
      </c>
      <c r="F1808">
        <v>194</v>
      </c>
    </row>
    <row r="1809" spans="1:6">
      <c r="A1809">
        <v>36020000</v>
      </c>
      <c r="B1809" t="s">
        <v>123</v>
      </c>
      <c r="C1809" t="s">
        <v>14</v>
      </c>
      <c r="D1809">
        <v>33</v>
      </c>
      <c r="E1809">
        <v>24</v>
      </c>
      <c r="F1809">
        <v>57</v>
      </c>
    </row>
    <row r="1810" spans="1:6">
      <c r="A1810">
        <v>36020000</v>
      </c>
      <c r="B1810" t="s">
        <v>123</v>
      </c>
      <c r="C1810" t="s">
        <v>15</v>
      </c>
      <c r="D1810">
        <v>1</v>
      </c>
      <c r="E1810">
        <v>1</v>
      </c>
      <c r="F1810">
        <v>2</v>
      </c>
    </row>
    <row r="1811" spans="1:6">
      <c r="A1811">
        <v>36020000</v>
      </c>
      <c r="B1811" t="s">
        <v>123</v>
      </c>
      <c r="C1811" t="s">
        <v>16</v>
      </c>
      <c r="D1811">
        <v>8</v>
      </c>
      <c r="E1811">
        <v>1</v>
      </c>
      <c r="F1811">
        <v>9</v>
      </c>
    </row>
    <row r="1812" spans="1:6">
      <c r="A1812">
        <v>36020000</v>
      </c>
      <c r="B1812" t="s">
        <v>123</v>
      </c>
      <c r="C1812" t="s">
        <v>17</v>
      </c>
      <c r="D1812">
        <v>0</v>
      </c>
      <c r="E1812">
        <v>0</v>
      </c>
      <c r="F1812">
        <v>0</v>
      </c>
    </row>
    <row r="1813" spans="1:6">
      <c r="A1813">
        <v>36020000</v>
      </c>
      <c r="B1813" t="s">
        <v>123</v>
      </c>
      <c r="C1813" t="s">
        <v>18</v>
      </c>
      <c r="D1813">
        <v>0</v>
      </c>
      <c r="E1813">
        <v>0</v>
      </c>
      <c r="F1813">
        <v>0</v>
      </c>
    </row>
    <row r="1814" spans="1:6">
      <c r="A1814">
        <v>36020000</v>
      </c>
      <c r="B1814" t="s">
        <v>123</v>
      </c>
      <c r="C1814" t="s">
        <v>19</v>
      </c>
      <c r="D1814">
        <v>1</v>
      </c>
      <c r="E1814">
        <v>0</v>
      </c>
      <c r="F1814">
        <v>1</v>
      </c>
    </row>
    <row r="1815" spans="1:6">
      <c r="A1815">
        <v>36020000</v>
      </c>
      <c r="B1815" t="s">
        <v>123</v>
      </c>
      <c r="C1815" t="s">
        <v>20</v>
      </c>
      <c r="D1815">
        <v>17</v>
      </c>
      <c r="E1815">
        <v>9</v>
      </c>
      <c r="F1815">
        <v>26</v>
      </c>
    </row>
    <row r="1816" spans="1:6">
      <c r="A1816">
        <v>36020000</v>
      </c>
      <c r="B1816" t="s">
        <v>123</v>
      </c>
      <c r="C1816" t="s">
        <v>21</v>
      </c>
      <c r="D1816">
        <v>0</v>
      </c>
      <c r="E1816">
        <v>3</v>
      </c>
      <c r="F1816">
        <v>3</v>
      </c>
    </row>
    <row r="1817" spans="1:6">
      <c r="A1817">
        <v>36020000</v>
      </c>
      <c r="B1817" t="s">
        <v>123</v>
      </c>
      <c r="C1817" t="s">
        <v>22</v>
      </c>
      <c r="D1817">
        <v>1</v>
      </c>
      <c r="E1817">
        <v>0</v>
      </c>
      <c r="F1817">
        <v>1</v>
      </c>
    </row>
    <row r="1818" spans="1:6">
      <c r="A1818">
        <v>36020000</v>
      </c>
      <c r="B1818" t="s">
        <v>123</v>
      </c>
      <c r="C1818" t="s">
        <v>23</v>
      </c>
      <c r="D1818">
        <v>1</v>
      </c>
      <c r="E1818">
        <v>0</v>
      </c>
      <c r="F1818">
        <v>1</v>
      </c>
    </row>
    <row r="1819" spans="1:6">
      <c r="A1819">
        <v>36020000</v>
      </c>
      <c r="B1819" t="s">
        <v>123</v>
      </c>
      <c r="C1819" t="s">
        <v>24</v>
      </c>
      <c r="D1819">
        <v>1</v>
      </c>
      <c r="E1819">
        <v>1</v>
      </c>
      <c r="F1819">
        <v>2</v>
      </c>
    </row>
    <row r="1820" spans="1:6">
      <c r="A1820">
        <v>36030000</v>
      </c>
      <c r="B1820" t="s">
        <v>124</v>
      </c>
      <c r="C1820" t="s">
        <v>7</v>
      </c>
      <c r="D1820">
        <v>410</v>
      </c>
      <c r="E1820">
        <v>453</v>
      </c>
      <c r="F1820">
        <v>863</v>
      </c>
    </row>
    <row r="1821" spans="1:6">
      <c r="A1821">
        <v>36030000</v>
      </c>
      <c r="B1821" t="s">
        <v>124</v>
      </c>
      <c r="C1821" t="s">
        <v>8</v>
      </c>
      <c r="D1821">
        <v>43</v>
      </c>
      <c r="E1821">
        <v>55</v>
      </c>
      <c r="F1821">
        <v>98</v>
      </c>
    </row>
    <row r="1822" spans="1:6">
      <c r="A1822">
        <v>36030000</v>
      </c>
      <c r="B1822" t="s">
        <v>124</v>
      </c>
      <c r="C1822" t="s">
        <v>9</v>
      </c>
      <c r="D1822">
        <v>112</v>
      </c>
      <c r="E1822">
        <v>227</v>
      </c>
      <c r="F1822">
        <v>339</v>
      </c>
    </row>
    <row r="1823" spans="1:6">
      <c r="A1823">
        <v>36030000</v>
      </c>
      <c r="B1823" t="s">
        <v>124</v>
      </c>
      <c r="C1823" t="s">
        <v>10</v>
      </c>
      <c r="D1823">
        <v>8</v>
      </c>
      <c r="E1823">
        <v>24</v>
      </c>
      <c r="F1823">
        <v>32</v>
      </c>
    </row>
    <row r="1824" spans="1:6">
      <c r="A1824">
        <v>36030000</v>
      </c>
      <c r="B1824" t="s">
        <v>124</v>
      </c>
      <c r="C1824" t="s">
        <v>11</v>
      </c>
      <c r="D1824">
        <v>0</v>
      </c>
      <c r="E1824">
        <v>1</v>
      </c>
      <c r="F1824">
        <v>1</v>
      </c>
    </row>
    <row r="1825" spans="1:6">
      <c r="A1825">
        <v>36030000</v>
      </c>
      <c r="B1825" t="s">
        <v>124</v>
      </c>
      <c r="C1825" t="s">
        <v>12</v>
      </c>
      <c r="D1825">
        <v>146</v>
      </c>
      <c r="E1825">
        <v>79</v>
      </c>
      <c r="F1825">
        <v>225</v>
      </c>
    </row>
    <row r="1826" spans="1:6">
      <c r="A1826">
        <v>36030000</v>
      </c>
      <c r="B1826" t="s">
        <v>124</v>
      </c>
      <c r="C1826" t="s">
        <v>13</v>
      </c>
      <c r="D1826">
        <v>14</v>
      </c>
      <c r="E1826">
        <v>12</v>
      </c>
      <c r="F1826">
        <v>26</v>
      </c>
    </row>
    <row r="1827" spans="1:6">
      <c r="A1827">
        <v>36030000</v>
      </c>
      <c r="B1827" t="s">
        <v>124</v>
      </c>
      <c r="C1827" t="s">
        <v>14</v>
      </c>
      <c r="D1827">
        <v>60</v>
      </c>
      <c r="E1827">
        <v>46</v>
      </c>
      <c r="F1827">
        <v>106</v>
      </c>
    </row>
    <row r="1828" spans="1:6">
      <c r="A1828">
        <v>36030000</v>
      </c>
      <c r="B1828" t="s">
        <v>124</v>
      </c>
      <c r="C1828" t="s">
        <v>15</v>
      </c>
      <c r="D1828">
        <v>0</v>
      </c>
      <c r="E1828">
        <v>0</v>
      </c>
      <c r="F1828">
        <v>0</v>
      </c>
    </row>
    <row r="1829" spans="1:6">
      <c r="A1829">
        <v>36030000</v>
      </c>
      <c r="B1829" t="s">
        <v>124</v>
      </c>
      <c r="C1829" t="s">
        <v>16</v>
      </c>
      <c r="D1829">
        <v>13</v>
      </c>
      <c r="E1829">
        <v>0</v>
      </c>
      <c r="F1829">
        <v>13</v>
      </c>
    </row>
    <row r="1830" spans="1:6">
      <c r="A1830">
        <v>36030000</v>
      </c>
      <c r="B1830" t="s">
        <v>124</v>
      </c>
      <c r="C1830" t="s">
        <v>17</v>
      </c>
      <c r="D1830">
        <v>0</v>
      </c>
      <c r="E1830">
        <v>0</v>
      </c>
      <c r="F1830">
        <v>0</v>
      </c>
    </row>
    <row r="1831" spans="1:6">
      <c r="A1831">
        <v>36030000</v>
      </c>
      <c r="B1831" t="s">
        <v>124</v>
      </c>
      <c r="C1831" t="s">
        <v>18</v>
      </c>
      <c r="D1831">
        <v>0</v>
      </c>
      <c r="E1831">
        <v>0</v>
      </c>
      <c r="F1831">
        <v>0</v>
      </c>
    </row>
    <row r="1832" spans="1:6">
      <c r="A1832">
        <v>36030000</v>
      </c>
      <c r="B1832" t="s">
        <v>124</v>
      </c>
      <c r="C1832" t="s">
        <v>19</v>
      </c>
      <c r="D1832">
        <v>0</v>
      </c>
      <c r="E1832">
        <v>0</v>
      </c>
      <c r="F1832">
        <v>0</v>
      </c>
    </row>
    <row r="1833" spans="1:6">
      <c r="A1833">
        <v>36030000</v>
      </c>
      <c r="B1833" t="s">
        <v>124</v>
      </c>
      <c r="C1833" t="s">
        <v>20</v>
      </c>
      <c r="D1833">
        <v>0</v>
      </c>
      <c r="E1833">
        <v>0</v>
      </c>
      <c r="F1833">
        <v>0</v>
      </c>
    </row>
    <row r="1834" spans="1:6">
      <c r="A1834">
        <v>36030000</v>
      </c>
      <c r="B1834" t="s">
        <v>124</v>
      </c>
      <c r="C1834" t="s">
        <v>21</v>
      </c>
      <c r="D1834">
        <v>13</v>
      </c>
      <c r="E1834">
        <v>8</v>
      </c>
      <c r="F1834">
        <v>21</v>
      </c>
    </row>
    <row r="1835" spans="1:6">
      <c r="A1835">
        <v>36030000</v>
      </c>
      <c r="B1835" t="s">
        <v>124</v>
      </c>
      <c r="C1835" t="s">
        <v>22</v>
      </c>
      <c r="D1835">
        <v>0</v>
      </c>
      <c r="E1835">
        <v>0</v>
      </c>
      <c r="F1835">
        <v>0</v>
      </c>
    </row>
    <row r="1836" spans="1:6">
      <c r="A1836">
        <v>36030000</v>
      </c>
      <c r="B1836" t="s">
        <v>124</v>
      </c>
      <c r="C1836" t="s">
        <v>23</v>
      </c>
      <c r="D1836">
        <v>0</v>
      </c>
      <c r="E1836">
        <v>0</v>
      </c>
      <c r="F1836">
        <v>0</v>
      </c>
    </row>
    <row r="1837" spans="1:6">
      <c r="A1837">
        <v>36030000</v>
      </c>
      <c r="B1837" t="s">
        <v>124</v>
      </c>
      <c r="C1837" t="s">
        <v>24</v>
      </c>
      <c r="D1837">
        <v>1</v>
      </c>
      <c r="E1837">
        <v>1</v>
      </c>
      <c r="F1837">
        <v>2</v>
      </c>
    </row>
    <row r="1838" spans="1:6">
      <c r="A1838">
        <v>37010000</v>
      </c>
      <c r="B1838" t="s">
        <v>125</v>
      </c>
      <c r="C1838" t="s">
        <v>7</v>
      </c>
      <c r="D1838">
        <v>503</v>
      </c>
      <c r="E1838">
        <v>427</v>
      </c>
      <c r="F1838">
        <v>930</v>
      </c>
    </row>
    <row r="1839" spans="1:6">
      <c r="A1839">
        <v>37010000</v>
      </c>
      <c r="B1839" t="s">
        <v>125</v>
      </c>
      <c r="C1839" t="s">
        <v>8</v>
      </c>
      <c r="D1839">
        <v>0</v>
      </c>
      <c r="E1839">
        <v>0</v>
      </c>
      <c r="F1839">
        <v>0</v>
      </c>
    </row>
    <row r="1840" spans="1:6">
      <c r="A1840">
        <v>37010000</v>
      </c>
      <c r="B1840" t="s">
        <v>125</v>
      </c>
      <c r="C1840" t="s">
        <v>9</v>
      </c>
      <c r="D1840">
        <v>140</v>
      </c>
      <c r="E1840">
        <v>224</v>
      </c>
      <c r="F1840">
        <v>364</v>
      </c>
    </row>
    <row r="1841" spans="1:6">
      <c r="A1841">
        <v>37010000</v>
      </c>
      <c r="B1841" t="s">
        <v>125</v>
      </c>
      <c r="C1841" t="s">
        <v>10</v>
      </c>
      <c r="D1841">
        <v>8</v>
      </c>
      <c r="E1841">
        <v>6</v>
      </c>
      <c r="F1841">
        <v>14</v>
      </c>
    </row>
    <row r="1842" spans="1:6">
      <c r="A1842">
        <v>37010000</v>
      </c>
      <c r="B1842" t="s">
        <v>125</v>
      </c>
      <c r="C1842" t="s">
        <v>11</v>
      </c>
      <c r="D1842">
        <v>1</v>
      </c>
      <c r="E1842">
        <v>0</v>
      </c>
      <c r="F1842">
        <v>1</v>
      </c>
    </row>
    <row r="1843" spans="1:6">
      <c r="A1843">
        <v>37010000</v>
      </c>
      <c r="B1843" t="s">
        <v>125</v>
      </c>
      <c r="C1843" t="s">
        <v>12</v>
      </c>
      <c r="D1843">
        <v>188</v>
      </c>
      <c r="E1843">
        <v>113</v>
      </c>
      <c r="F1843">
        <v>301</v>
      </c>
    </row>
    <row r="1844" spans="1:6">
      <c r="A1844">
        <v>37010000</v>
      </c>
      <c r="B1844" t="s">
        <v>125</v>
      </c>
      <c r="C1844" t="s">
        <v>13</v>
      </c>
      <c r="D1844">
        <v>26</v>
      </c>
      <c r="E1844">
        <v>24</v>
      </c>
      <c r="F1844">
        <v>50</v>
      </c>
    </row>
    <row r="1845" spans="1:6">
      <c r="A1845">
        <v>37010000</v>
      </c>
      <c r="B1845" t="s">
        <v>125</v>
      </c>
      <c r="C1845" t="s">
        <v>14</v>
      </c>
      <c r="D1845">
        <v>83</v>
      </c>
      <c r="E1845">
        <v>43</v>
      </c>
      <c r="F1845">
        <v>126</v>
      </c>
    </row>
    <row r="1846" spans="1:6">
      <c r="A1846">
        <v>37010000</v>
      </c>
      <c r="B1846" t="s">
        <v>125</v>
      </c>
      <c r="C1846" t="s">
        <v>15</v>
      </c>
      <c r="D1846">
        <v>4</v>
      </c>
      <c r="E1846">
        <v>2</v>
      </c>
      <c r="F1846">
        <v>6</v>
      </c>
    </row>
    <row r="1847" spans="1:6">
      <c r="A1847">
        <v>37010000</v>
      </c>
      <c r="B1847" t="s">
        <v>125</v>
      </c>
      <c r="C1847" t="s">
        <v>16</v>
      </c>
      <c r="D1847">
        <v>8</v>
      </c>
      <c r="E1847">
        <v>2</v>
      </c>
      <c r="F1847">
        <v>10</v>
      </c>
    </row>
    <row r="1848" spans="1:6">
      <c r="A1848">
        <v>37010000</v>
      </c>
      <c r="B1848" t="s">
        <v>125</v>
      </c>
      <c r="C1848" t="s">
        <v>17</v>
      </c>
      <c r="D1848">
        <v>0</v>
      </c>
      <c r="E1848">
        <v>0</v>
      </c>
      <c r="F1848">
        <v>0</v>
      </c>
    </row>
    <row r="1849" spans="1:6">
      <c r="A1849">
        <v>37010000</v>
      </c>
      <c r="B1849" t="s">
        <v>125</v>
      </c>
      <c r="C1849" t="s">
        <v>18</v>
      </c>
      <c r="D1849">
        <v>1</v>
      </c>
      <c r="E1849">
        <v>1</v>
      </c>
      <c r="F1849">
        <v>2</v>
      </c>
    </row>
    <row r="1850" spans="1:6">
      <c r="A1850">
        <v>37010000</v>
      </c>
      <c r="B1850" t="s">
        <v>125</v>
      </c>
      <c r="C1850" t="s">
        <v>19</v>
      </c>
      <c r="D1850">
        <v>1</v>
      </c>
      <c r="E1850">
        <v>1</v>
      </c>
      <c r="F1850">
        <v>2</v>
      </c>
    </row>
    <row r="1851" spans="1:6">
      <c r="A1851">
        <v>37010000</v>
      </c>
      <c r="B1851" t="s">
        <v>125</v>
      </c>
      <c r="C1851" t="s">
        <v>20</v>
      </c>
      <c r="D1851">
        <v>7</v>
      </c>
      <c r="E1851">
        <v>7</v>
      </c>
      <c r="F1851">
        <v>14</v>
      </c>
    </row>
    <row r="1852" spans="1:6">
      <c r="A1852">
        <v>37010000</v>
      </c>
      <c r="B1852" t="s">
        <v>125</v>
      </c>
      <c r="C1852" t="s">
        <v>21</v>
      </c>
      <c r="D1852">
        <v>32</v>
      </c>
      <c r="E1852">
        <v>4</v>
      </c>
      <c r="F1852">
        <v>36</v>
      </c>
    </row>
    <row r="1853" spans="1:6">
      <c r="A1853">
        <v>37010000</v>
      </c>
      <c r="B1853" t="s">
        <v>125</v>
      </c>
      <c r="C1853" t="s">
        <v>22</v>
      </c>
      <c r="D1853">
        <v>1</v>
      </c>
      <c r="E1853">
        <v>0</v>
      </c>
      <c r="F1853">
        <v>1</v>
      </c>
    </row>
    <row r="1854" spans="1:6">
      <c r="A1854">
        <v>37010000</v>
      </c>
      <c r="B1854" t="s">
        <v>125</v>
      </c>
      <c r="C1854" t="s">
        <v>23</v>
      </c>
      <c r="D1854">
        <v>3</v>
      </c>
      <c r="E1854">
        <v>0</v>
      </c>
      <c r="F1854">
        <v>3</v>
      </c>
    </row>
    <row r="1855" spans="1:6">
      <c r="A1855">
        <v>37010000</v>
      </c>
      <c r="B1855" t="s">
        <v>125</v>
      </c>
      <c r="C1855" t="s">
        <v>24</v>
      </c>
      <c r="D1855">
        <v>0</v>
      </c>
      <c r="E1855">
        <v>0</v>
      </c>
      <c r="F1855">
        <v>0</v>
      </c>
    </row>
    <row r="1856" spans="1:6">
      <c r="A1856">
        <v>38010000</v>
      </c>
      <c r="B1856" t="s">
        <v>126</v>
      </c>
      <c r="C1856" t="s">
        <v>7</v>
      </c>
      <c r="D1856">
        <v>512</v>
      </c>
      <c r="E1856">
        <v>454</v>
      </c>
      <c r="F1856">
        <v>966</v>
      </c>
    </row>
    <row r="1857" spans="1:6">
      <c r="A1857">
        <v>38010000</v>
      </c>
      <c r="B1857" t="s">
        <v>126</v>
      </c>
      <c r="C1857" t="s">
        <v>8</v>
      </c>
      <c r="D1857">
        <v>17</v>
      </c>
      <c r="E1857">
        <v>23</v>
      </c>
      <c r="F1857">
        <v>40</v>
      </c>
    </row>
    <row r="1858" spans="1:6">
      <c r="A1858">
        <v>38010000</v>
      </c>
      <c r="B1858" t="s">
        <v>126</v>
      </c>
      <c r="C1858" t="s">
        <v>9</v>
      </c>
      <c r="D1858">
        <v>178</v>
      </c>
      <c r="E1858">
        <v>251</v>
      </c>
      <c r="F1858">
        <v>429</v>
      </c>
    </row>
    <row r="1859" spans="1:6">
      <c r="A1859">
        <v>38010000</v>
      </c>
      <c r="B1859" t="s">
        <v>126</v>
      </c>
      <c r="C1859" t="s">
        <v>10</v>
      </c>
      <c r="D1859">
        <v>12</v>
      </c>
      <c r="E1859">
        <v>10</v>
      </c>
      <c r="F1859">
        <v>22</v>
      </c>
    </row>
    <row r="1860" spans="1:6">
      <c r="A1860">
        <v>38010000</v>
      </c>
      <c r="B1860" t="s">
        <v>126</v>
      </c>
      <c r="C1860" t="s">
        <v>11</v>
      </c>
      <c r="D1860">
        <v>0</v>
      </c>
      <c r="E1860">
        <v>2</v>
      </c>
      <c r="F1860">
        <v>2</v>
      </c>
    </row>
    <row r="1861" spans="1:6">
      <c r="A1861">
        <v>38010000</v>
      </c>
      <c r="B1861" t="s">
        <v>126</v>
      </c>
      <c r="C1861" t="s">
        <v>12</v>
      </c>
      <c r="D1861">
        <v>137</v>
      </c>
      <c r="E1861">
        <v>72</v>
      </c>
      <c r="F1861">
        <v>209</v>
      </c>
    </row>
    <row r="1862" spans="1:6">
      <c r="A1862">
        <v>38010000</v>
      </c>
      <c r="B1862" t="s">
        <v>126</v>
      </c>
      <c r="C1862" t="s">
        <v>13</v>
      </c>
      <c r="D1862">
        <v>54</v>
      </c>
      <c r="E1862">
        <v>30</v>
      </c>
      <c r="F1862">
        <v>84</v>
      </c>
    </row>
    <row r="1863" spans="1:6">
      <c r="A1863">
        <v>38010000</v>
      </c>
      <c r="B1863" t="s">
        <v>126</v>
      </c>
      <c r="C1863" t="s">
        <v>14</v>
      </c>
      <c r="D1863">
        <v>68</v>
      </c>
      <c r="E1863">
        <v>47</v>
      </c>
      <c r="F1863">
        <v>115</v>
      </c>
    </row>
    <row r="1864" spans="1:6">
      <c r="A1864">
        <v>38010000</v>
      </c>
      <c r="B1864" t="s">
        <v>126</v>
      </c>
      <c r="C1864" t="s">
        <v>15</v>
      </c>
      <c r="D1864">
        <v>1</v>
      </c>
      <c r="E1864">
        <v>0</v>
      </c>
      <c r="F1864">
        <v>1</v>
      </c>
    </row>
    <row r="1865" spans="1:6">
      <c r="A1865">
        <v>38010000</v>
      </c>
      <c r="B1865" t="s">
        <v>126</v>
      </c>
      <c r="C1865" t="s">
        <v>16</v>
      </c>
      <c r="D1865">
        <v>10</v>
      </c>
      <c r="E1865">
        <v>2</v>
      </c>
      <c r="F1865">
        <v>12</v>
      </c>
    </row>
    <row r="1866" spans="1:6">
      <c r="A1866">
        <v>38010000</v>
      </c>
      <c r="B1866" t="s">
        <v>126</v>
      </c>
      <c r="C1866" t="s">
        <v>17</v>
      </c>
      <c r="D1866">
        <v>0</v>
      </c>
      <c r="E1866">
        <v>0</v>
      </c>
      <c r="F1866">
        <v>0</v>
      </c>
    </row>
    <row r="1867" spans="1:6">
      <c r="A1867">
        <v>38010000</v>
      </c>
      <c r="B1867" t="s">
        <v>126</v>
      </c>
      <c r="C1867" t="s">
        <v>18</v>
      </c>
      <c r="D1867">
        <v>0</v>
      </c>
      <c r="E1867">
        <v>1</v>
      </c>
      <c r="F1867">
        <v>1</v>
      </c>
    </row>
    <row r="1868" spans="1:6">
      <c r="A1868">
        <v>38010000</v>
      </c>
      <c r="B1868" t="s">
        <v>126</v>
      </c>
      <c r="C1868" t="s">
        <v>19</v>
      </c>
      <c r="D1868">
        <v>0</v>
      </c>
      <c r="E1868">
        <v>0</v>
      </c>
      <c r="F1868">
        <v>0</v>
      </c>
    </row>
    <row r="1869" spans="1:6">
      <c r="A1869">
        <v>38010000</v>
      </c>
      <c r="B1869" t="s">
        <v>126</v>
      </c>
      <c r="C1869" t="s">
        <v>20</v>
      </c>
      <c r="D1869">
        <v>6</v>
      </c>
      <c r="E1869">
        <v>1</v>
      </c>
      <c r="F1869">
        <v>7</v>
      </c>
    </row>
    <row r="1870" spans="1:6">
      <c r="A1870">
        <v>38010000</v>
      </c>
      <c r="B1870" t="s">
        <v>126</v>
      </c>
      <c r="C1870" t="s">
        <v>21</v>
      </c>
      <c r="D1870">
        <v>16</v>
      </c>
      <c r="E1870">
        <v>9</v>
      </c>
      <c r="F1870">
        <v>25</v>
      </c>
    </row>
    <row r="1871" spans="1:6">
      <c r="A1871">
        <v>38010000</v>
      </c>
      <c r="B1871" t="s">
        <v>126</v>
      </c>
      <c r="C1871" t="s">
        <v>22</v>
      </c>
      <c r="D1871">
        <v>0</v>
      </c>
      <c r="E1871">
        <v>0</v>
      </c>
      <c r="F1871">
        <v>0</v>
      </c>
    </row>
    <row r="1872" spans="1:6">
      <c r="A1872">
        <v>38010000</v>
      </c>
      <c r="B1872" t="s">
        <v>126</v>
      </c>
      <c r="C1872" t="s">
        <v>23</v>
      </c>
      <c r="D1872">
        <v>10</v>
      </c>
      <c r="E1872">
        <v>5</v>
      </c>
      <c r="F1872">
        <v>15</v>
      </c>
    </row>
    <row r="1873" spans="1:6">
      <c r="A1873">
        <v>38010000</v>
      </c>
      <c r="B1873" t="s">
        <v>126</v>
      </c>
      <c r="C1873" t="s">
        <v>24</v>
      </c>
      <c r="D1873">
        <v>3</v>
      </c>
      <c r="E1873">
        <v>1</v>
      </c>
      <c r="F1873">
        <v>4</v>
      </c>
    </row>
    <row r="1874" spans="1:6">
      <c r="A1874">
        <v>39010000</v>
      </c>
      <c r="B1874" t="s">
        <v>127</v>
      </c>
      <c r="C1874" t="s">
        <v>7</v>
      </c>
      <c r="D1874">
        <v>521</v>
      </c>
      <c r="E1874">
        <v>457</v>
      </c>
      <c r="F1874">
        <v>978</v>
      </c>
    </row>
    <row r="1875" spans="1:6">
      <c r="A1875">
        <v>39010000</v>
      </c>
      <c r="B1875" t="s">
        <v>127</v>
      </c>
      <c r="C1875" t="s">
        <v>8</v>
      </c>
      <c r="D1875">
        <v>0</v>
      </c>
      <c r="E1875">
        <v>0</v>
      </c>
      <c r="F1875">
        <v>0</v>
      </c>
    </row>
    <row r="1876" spans="1:6">
      <c r="A1876">
        <v>39010000</v>
      </c>
      <c r="B1876" t="s">
        <v>127</v>
      </c>
      <c r="C1876" t="s">
        <v>9</v>
      </c>
      <c r="D1876">
        <v>99</v>
      </c>
      <c r="E1876">
        <v>152</v>
      </c>
      <c r="F1876">
        <v>251</v>
      </c>
    </row>
    <row r="1877" spans="1:6">
      <c r="A1877">
        <v>39010000</v>
      </c>
      <c r="B1877" t="s">
        <v>127</v>
      </c>
      <c r="C1877" t="s">
        <v>10</v>
      </c>
      <c r="D1877">
        <v>5</v>
      </c>
      <c r="E1877">
        <v>9</v>
      </c>
      <c r="F1877">
        <v>14</v>
      </c>
    </row>
    <row r="1878" spans="1:6">
      <c r="A1878">
        <v>39010000</v>
      </c>
      <c r="B1878" t="s">
        <v>127</v>
      </c>
      <c r="C1878" t="s">
        <v>11</v>
      </c>
      <c r="D1878">
        <v>1</v>
      </c>
      <c r="E1878">
        <v>0</v>
      </c>
      <c r="F1878">
        <v>1</v>
      </c>
    </row>
    <row r="1879" spans="1:6">
      <c r="A1879">
        <v>39010000</v>
      </c>
      <c r="B1879" t="s">
        <v>127</v>
      </c>
      <c r="C1879" t="s">
        <v>12</v>
      </c>
      <c r="D1879">
        <v>290</v>
      </c>
      <c r="E1879">
        <v>205</v>
      </c>
      <c r="F1879">
        <v>495</v>
      </c>
    </row>
    <row r="1880" spans="1:6">
      <c r="A1880">
        <v>39010000</v>
      </c>
      <c r="B1880" t="s">
        <v>127</v>
      </c>
      <c r="C1880" t="s">
        <v>13</v>
      </c>
      <c r="D1880">
        <v>58</v>
      </c>
      <c r="E1880">
        <v>44</v>
      </c>
      <c r="F1880">
        <v>102</v>
      </c>
    </row>
    <row r="1881" spans="1:6">
      <c r="A1881">
        <v>39010000</v>
      </c>
      <c r="B1881" t="s">
        <v>127</v>
      </c>
      <c r="C1881" t="s">
        <v>14</v>
      </c>
      <c r="D1881">
        <v>49</v>
      </c>
      <c r="E1881">
        <v>29</v>
      </c>
      <c r="F1881">
        <v>78</v>
      </c>
    </row>
    <row r="1882" spans="1:6">
      <c r="A1882">
        <v>39010000</v>
      </c>
      <c r="B1882" t="s">
        <v>127</v>
      </c>
      <c r="C1882" t="s">
        <v>15</v>
      </c>
      <c r="D1882">
        <v>0</v>
      </c>
      <c r="E1882">
        <v>3</v>
      </c>
      <c r="F1882">
        <v>3</v>
      </c>
    </row>
    <row r="1883" spans="1:6">
      <c r="A1883">
        <v>39010000</v>
      </c>
      <c r="B1883" t="s">
        <v>127</v>
      </c>
      <c r="C1883" t="s">
        <v>16</v>
      </c>
      <c r="D1883">
        <v>7</v>
      </c>
      <c r="E1883">
        <v>1</v>
      </c>
      <c r="F1883">
        <v>8</v>
      </c>
    </row>
    <row r="1884" spans="1:6">
      <c r="A1884">
        <v>39010000</v>
      </c>
      <c r="B1884" t="s">
        <v>127</v>
      </c>
      <c r="C1884" t="s">
        <v>17</v>
      </c>
      <c r="D1884">
        <v>0</v>
      </c>
      <c r="E1884">
        <v>0</v>
      </c>
      <c r="F1884">
        <v>0</v>
      </c>
    </row>
    <row r="1885" spans="1:6">
      <c r="A1885">
        <v>39010000</v>
      </c>
      <c r="B1885" t="s">
        <v>127</v>
      </c>
      <c r="C1885" t="s">
        <v>18</v>
      </c>
      <c r="D1885">
        <v>0</v>
      </c>
      <c r="E1885">
        <v>0</v>
      </c>
      <c r="F1885">
        <v>0</v>
      </c>
    </row>
    <row r="1886" spans="1:6">
      <c r="A1886">
        <v>39010000</v>
      </c>
      <c r="B1886" t="s">
        <v>127</v>
      </c>
      <c r="C1886" t="s">
        <v>19</v>
      </c>
      <c r="D1886">
        <v>0</v>
      </c>
      <c r="E1886">
        <v>0</v>
      </c>
      <c r="F1886">
        <v>0</v>
      </c>
    </row>
    <row r="1887" spans="1:6">
      <c r="A1887">
        <v>39010000</v>
      </c>
      <c r="B1887" t="s">
        <v>127</v>
      </c>
      <c r="C1887" t="s">
        <v>20</v>
      </c>
      <c r="D1887">
        <v>2</v>
      </c>
      <c r="E1887">
        <v>0</v>
      </c>
      <c r="F1887">
        <v>2</v>
      </c>
    </row>
    <row r="1888" spans="1:6">
      <c r="A1888">
        <v>39010000</v>
      </c>
      <c r="B1888" t="s">
        <v>127</v>
      </c>
      <c r="C1888" t="s">
        <v>21</v>
      </c>
      <c r="D1888">
        <v>6</v>
      </c>
      <c r="E1888">
        <v>10</v>
      </c>
      <c r="F1888">
        <v>16</v>
      </c>
    </row>
    <row r="1889" spans="1:6">
      <c r="A1889">
        <v>39010000</v>
      </c>
      <c r="B1889" t="s">
        <v>127</v>
      </c>
      <c r="C1889" t="s">
        <v>22</v>
      </c>
      <c r="D1889">
        <v>0</v>
      </c>
      <c r="E1889">
        <v>0</v>
      </c>
      <c r="F1889">
        <v>0</v>
      </c>
    </row>
    <row r="1890" spans="1:6">
      <c r="A1890">
        <v>39010000</v>
      </c>
      <c r="B1890" t="s">
        <v>127</v>
      </c>
      <c r="C1890" t="s">
        <v>23</v>
      </c>
      <c r="D1890">
        <v>2</v>
      </c>
      <c r="E1890">
        <v>1</v>
      </c>
      <c r="F1890">
        <v>3</v>
      </c>
    </row>
    <row r="1891" spans="1:6">
      <c r="A1891">
        <v>39010000</v>
      </c>
      <c r="B1891" t="s">
        <v>127</v>
      </c>
      <c r="C1891" t="s">
        <v>24</v>
      </c>
      <c r="D1891">
        <v>2</v>
      </c>
      <c r="E1891">
        <v>3</v>
      </c>
      <c r="F1891">
        <v>5</v>
      </c>
    </row>
    <row r="1892" spans="1:6">
      <c r="A1892">
        <v>39020000</v>
      </c>
      <c r="B1892" t="s">
        <v>128</v>
      </c>
      <c r="C1892" t="s">
        <v>7</v>
      </c>
      <c r="D1892">
        <v>361</v>
      </c>
      <c r="E1892">
        <v>345</v>
      </c>
      <c r="F1892">
        <v>706</v>
      </c>
    </row>
    <row r="1893" spans="1:6">
      <c r="A1893">
        <v>39020000</v>
      </c>
      <c r="B1893" t="s">
        <v>128</v>
      </c>
      <c r="C1893" t="s">
        <v>8</v>
      </c>
      <c r="D1893">
        <v>0</v>
      </c>
      <c r="E1893">
        <v>0</v>
      </c>
      <c r="F1893">
        <v>0</v>
      </c>
    </row>
    <row r="1894" spans="1:6">
      <c r="A1894">
        <v>39020000</v>
      </c>
      <c r="B1894" t="s">
        <v>128</v>
      </c>
      <c r="C1894" t="s">
        <v>9</v>
      </c>
      <c r="D1894">
        <v>121</v>
      </c>
      <c r="E1894">
        <v>168</v>
      </c>
      <c r="F1894">
        <v>289</v>
      </c>
    </row>
    <row r="1895" spans="1:6">
      <c r="A1895">
        <v>39020000</v>
      </c>
      <c r="B1895" t="s">
        <v>128</v>
      </c>
      <c r="C1895" t="s">
        <v>10</v>
      </c>
      <c r="D1895">
        <v>6</v>
      </c>
      <c r="E1895">
        <v>10</v>
      </c>
      <c r="F1895">
        <v>16</v>
      </c>
    </row>
    <row r="1896" spans="1:6">
      <c r="A1896">
        <v>39020000</v>
      </c>
      <c r="B1896" t="s">
        <v>128</v>
      </c>
      <c r="C1896" t="s">
        <v>11</v>
      </c>
      <c r="D1896">
        <v>0</v>
      </c>
      <c r="E1896">
        <v>2</v>
      </c>
      <c r="F1896">
        <v>2</v>
      </c>
    </row>
    <row r="1897" spans="1:6">
      <c r="A1897">
        <v>39020000</v>
      </c>
      <c r="B1897" t="s">
        <v>128</v>
      </c>
      <c r="C1897" t="s">
        <v>12</v>
      </c>
      <c r="D1897">
        <v>61</v>
      </c>
      <c r="E1897">
        <v>28</v>
      </c>
      <c r="F1897">
        <v>89</v>
      </c>
    </row>
    <row r="1898" spans="1:6">
      <c r="A1898">
        <v>39020000</v>
      </c>
      <c r="B1898" t="s">
        <v>128</v>
      </c>
      <c r="C1898" t="s">
        <v>13</v>
      </c>
      <c r="D1898">
        <v>91</v>
      </c>
      <c r="E1898">
        <v>84</v>
      </c>
      <c r="F1898">
        <v>175</v>
      </c>
    </row>
    <row r="1899" spans="1:6">
      <c r="A1899">
        <v>39020000</v>
      </c>
      <c r="B1899" t="s">
        <v>128</v>
      </c>
      <c r="C1899" t="s">
        <v>14</v>
      </c>
      <c r="D1899">
        <v>48</v>
      </c>
      <c r="E1899">
        <v>30</v>
      </c>
      <c r="F1899">
        <v>78</v>
      </c>
    </row>
    <row r="1900" spans="1:6">
      <c r="A1900">
        <v>39020000</v>
      </c>
      <c r="B1900" t="s">
        <v>128</v>
      </c>
      <c r="C1900" t="s">
        <v>15</v>
      </c>
      <c r="D1900">
        <v>3</v>
      </c>
      <c r="E1900">
        <v>5</v>
      </c>
      <c r="F1900">
        <v>8</v>
      </c>
    </row>
    <row r="1901" spans="1:6">
      <c r="A1901">
        <v>39020000</v>
      </c>
      <c r="B1901" t="s">
        <v>128</v>
      </c>
      <c r="C1901" t="s">
        <v>16</v>
      </c>
      <c r="D1901">
        <v>14</v>
      </c>
      <c r="E1901">
        <v>3</v>
      </c>
      <c r="F1901">
        <v>17</v>
      </c>
    </row>
    <row r="1902" spans="1:6">
      <c r="A1902">
        <v>39020000</v>
      </c>
      <c r="B1902" t="s">
        <v>128</v>
      </c>
      <c r="C1902" t="s">
        <v>17</v>
      </c>
      <c r="D1902">
        <v>0</v>
      </c>
      <c r="E1902">
        <v>0</v>
      </c>
      <c r="F1902">
        <v>0</v>
      </c>
    </row>
    <row r="1903" spans="1:6">
      <c r="A1903">
        <v>39020000</v>
      </c>
      <c r="B1903" t="s">
        <v>128</v>
      </c>
      <c r="C1903" t="s">
        <v>18</v>
      </c>
      <c r="D1903">
        <v>0</v>
      </c>
      <c r="E1903">
        <v>2</v>
      </c>
      <c r="F1903">
        <v>2</v>
      </c>
    </row>
    <row r="1904" spans="1:6">
      <c r="A1904">
        <v>39020000</v>
      </c>
      <c r="B1904" t="s">
        <v>128</v>
      </c>
      <c r="C1904" t="s">
        <v>19</v>
      </c>
      <c r="D1904">
        <v>0</v>
      </c>
      <c r="E1904">
        <v>0</v>
      </c>
      <c r="F1904">
        <v>0</v>
      </c>
    </row>
    <row r="1905" spans="1:6">
      <c r="A1905">
        <v>39020000</v>
      </c>
      <c r="B1905" t="s">
        <v>128</v>
      </c>
      <c r="C1905" t="s">
        <v>20</v>
      </c>
      <c r="D1905">
        <v>3</v>
      </c>
      <c r="E1905">
        <v>2</v>
      </c>
      <c r="F1905">
        <v>5</v>
      </c>
    </row>
    <row r="1906" spans="1:6">
      <c r="A1906">
        <v>39020000</v>
      </c>
      <c r="B1906" t="s">
        <v>128</v>
      </c>
      <c r="C1906" t="s">
        <v>21</v>
      </c>
      <c r="D1906">
        <v>9</v>
      </c>
      <c r="E1906">
        <v>7</v>
      </c>
      <c r="F1906">
        <v>16</v>
      </c>
    </row>
    <row r="1907" spans="1:6">
      <c r="A1907">
        <v>39020000</v>
      </c>
      <c r="B1907" t="s">
        <v>128</v>
      </c>
      <c r="C1907" t="s">
        <v>22</v>
      </c>
      <c r="D1907">
        <v>1</v>
      </c>
      <c r="E1907">
        <v>0</v>
      </c>
      <c r="F1907">
        <v>1</v>
      </c>
    </row>
    <row r="1908" spans="1:6">
      <c r="A1908">
        <v>39020000</v>
      </c>
      <c r="B1908" t="s">
        <v>128</v>
      </c>
      <c r="C1908" t="s">
        <v>23</v>
      </c>
      <c r="D1908">
        <v>1</v>
      </c>
      <c r="E1908">
        <v>0</v>
      </c>
      <c r="F1908">
        <v>1</v>
      </c>
    </row>
    <row r="1909" spans="1:6">
      <c r="A1909">
        <v>39020000</v>
      </c>
      <c r="B1909" t="s">
        <v>128</v>
      </c>
      <c r="C1909" t="s">
        <v>24</v>
      </c>
      <c r="D1909">
        <v>3</v>
      </c>
      <c r="E1909">
        <v>4</v>
      </c>
      <c r="F1909">
        <v>7</v>
      </c>
    </row>
    <row r="1910" spans="1:6">
      <c r="A1910">
        <v>40010000</v>
      </c>
      <c r="B1910" t="s">
        <v>129</v>
      </c>
      <c r="C1910" t="s">
        <v>7</v>
      </c>
      <c r="D1910">
        <v>398</v>
      </c>
      <c r="E1910">
        <v>378</v>
      </c>
      <c r="F1910">
        <v>776</v>
      </c>
    </row>
    <row r="1911" spans="1:6">
      <c r="A1911">
        <v>40010000</v>
      </c>
      <c r="B1911" t="s">
        <v>129</v>
      </c>
      <c r="C1911" t="s">
        <v>8</v>
      </c>
      <c r="D1911">
        <v>0</v>
      </c>
      <c r="E1911">
        <v>0</v>
      </c>
      <c r="F1911">
        <v>0</v>
      </c>
    </row>
    <row r="1912" spans="1:6">
      <c r="A1912">
        <v>40010000</v>
      </c>
      <c r="B1912" t="s">
        <v>129</v>
      </c>
      <c r="C1912" t="s">
        <v>9</v>
      </c>
      <c r="D1912">
        <v>63</v>
      </c>
      <c r="E1912">
        <v>117</v>
      </c>
      <c r="F1912">
        <v>180</v>
      </c>
    </row>
    <row r="1913" spans="1:6">
      <c r="A1913">
        <v>40010000</v>
      </c>
      <c r="B1913" t="s">
        <v>129</v>
      </c>
      <c r="C1913" t="s">
        <v>10</v>
      </c>
      <c r="D1913">
        <v>2</v>
      </c>
      <c r="E1913">
        <v>3</v>
      </c>
      <c r="F1913">
        <v>5</v>
      </c>
    </row>
    <row r="1914" spans="1:6">
      <c r="A1914">
        <v>40010000</v>
      </c>
      <c r="B1914" t="s">
        <v>129</v>
      </c>
      <c r="C1914" t="s">
        <v>11</v>
      </c>
      <c r="D1914">
        <v>0</v>
      </c>
      <c r="E1914">
        <v>0</v>
      </c>
      <c r="F1914">
        <v>0</v>
      </c>
    </row>
    <row r="1915" spans="1:6">
      <c r="A1915">
        <v>40010000</v>
      </c>
      <c r="B1915" t="s">
        <v>129</v>
      </c>
      <c r="C1915" t="s">
        <v>12</v>
      </c>
      <c r="D1915">
        <v>198</v>
      </c>
      <c r="E1915">
        <v>175</v>
      </c>
      <c r="F1915">
        <v>373</v>
      </c>
    </row>
    <row r="1916" spans="1:6">
      <c r="A1916">
        <v>40010000</v>
      </c>
      <c r="B1916" t="s">
        <v>129</v>
      </c>
      <c r="C1916" t="s">
        <v>13</v>
      </c>
      <c r="D1916">
        <v>87</v>
      </c>
      <c r="E1916">
        <v>63</v>
      </c>
      <c r="F1916">
        <v>150</v>
      </c>
    </row>
    <row r="1917" spans="1:6">
      <c r="A1917">
        <v>40010000</v>
      </c>
      <c r="B1917" t="s">
        <v>129</v>
      </c>
      <c r="C1917" t="s">
        <v>14</v>
      </c>
      <c r="D1917">
        <v>22</v>
      </c>
      <c r="E1917">
        <v>8</v>
      </c>
      <c r="F1917">
        <v>30</v>
      </c>
    </row>
    <row r="1918" spans="1:6">
      <c r="A1918">
        <v>40010000</v>
      </c>
      <c r="B1918" t="s">
        <v>129</v>
      </c>
      <c r="C1918" t="s">
        <v>15</v>
      </c>
      <c r="D1918">
        <v>0</v>
      </c>
      <c r="E1918">
        <v>1</v>
      </c>
      <c r="F1918">
        <v>1</v>
      </c>
    </row>
    <row r="1919" spans="1:6">
      <c r="A1919">
        <v>40010000</v>
      </c>
      <c r="B1919" t="s">
        <v>129</v>
      </c>
      <c r="C1919" t="s">
        <v>16</v>
      </c>
      <c r="D1919">
        <v>4</v>
      </c>
      <c r="E1919">
        <v>0</v>
      </c>
      <c r="F1919">
        <v>4</v>
      </c>
    </row>
    <row r="1920" spans="1:6">
      <c r="A1920">
        <v>40010000</v>
      </c>
      <c r="B1920" t="s">
        <v>129</v>
      </c>
      <c r="C1920" t="s">
        <v>17</v>
      </c>
      <c r="D1920">
        <v>0</v>
      </c>
      <c r="E1920">
        <v>0</v>
      </c>
      <c r="F1920">
        <v>0</v>
      </c>
    </row>
    <row r="1921" spans="1:6">
      <c r="A1921">
        <v>40010000</v>
      </c>
      <c r="B1921" t="s">
        <v>129</v>
      </c>
      <c r="C1921" t="s">
        <v>18</v>
      </c>
      <c r="D1921">
        <v>0</v>
      </c>
      <c r="E1921">
        <v>0</v>
      </c>
      <c r="F1921">
        <v>0</v>
      </c>
    </row>
    <row r="1922" spans="1:6">
      <c r="A1922">
        <v>40010000</v>
      </c>
      <c r="B1922" t="s">
        <v>129</v>
      </c>
      <c r="C1922" t="s">
        <v>19</v>
      </c>
      <c r="D1922">
        <v>0</v>
      </c>
      <c r="E1922">
        <v>0</v>
      </c>
      <c r="F1922">
        <v>0</v>
      </c>
    </row>
    <row r="1923" spans="1:6">
      <c r="A1923">
        <v>40010000</v>
      </c>
      <c r="B1923" t="s">
        <v>129</v>
      </c>
      <c r="C1923" t="s">
        <v>20</v>
      </c>
      <c r="D1923">
        <v>6</v>
      </c>
      <c r="E1923">
        <v>2</v>
      </c>
      <c r="F1923">
        <v>8</v>
      </c>
    </row>
    <row r="1924" spans="1:6">
      <c r="A1924">
        <v>40010000</v>
      </c>
      <c r="B1924" t="s">
        <v>129</v>
      </c>
      <c r="C1924" t="s">
        <v>21</v>
      </c>
      <c r="D1924">
        <v>9</v>
      </c>
      <c r="E1924">
        <v>8</v>
      </c>
      <c r="F1924">
        <v>17</v>
      </c>
    </row>
    <row r="1925" spans="1:6">
      <c r="A1925">
        <v>40010000</v>
      </c>
      <c r="B1925" t="s">
        <v>129</v>
      </c>
      <c r="C1925" t="s">
        <v>22</v>
      </c>
      <c r="D1925">
        <v>3</v>
      </c>
      <c r="E1925">
        <v>0</v>
      </c>
      <c r="F1925">
        <v>3</v>
      </c>
    </row>
    <row r="1926" spans="1:6">
      <c r="A1926">
        <v>40010000</v>
      </c>
      <c r="B1926" t="s">
        <v>129</v>
      </c>
      <c r="C1926" t="s">
        <v>23</v>
      </c>
      <c r="D1926">
        <v>2</v>
      </c>
      <c r="E1926">
        <v>0</v>
      </c>
      <c r="F1926">
        <v>2</v>
      </c>
    </row>
    <row r="1927" spans="1:6">
      <c r="A1927">
        <v>40010000</v>
      </c>
      <c r="B1927" t="s">
        <v>129</v>
      </c>
      <c r="C1927" t="s">
        <v>24</v>
      </c>
      <c r="D1927">
        <v>2</v>
      </c>
      <c r="E1927">
        <v>1</v>
      </c>
      <c r="F1927">
        <v>3</v>
      </c>
    </row>
    <row r="1928" spans="1:6">
      <c r="A1928">
        <v>40020000</v>
      </c>
      <c r="B1928" t="s">
        <v>130</v>
      </c>
      <c r="C1928" t="s">
        <v>7</v>
      </c>
      <c r="D1928">
        <v>407</v>
      </c>
      <c r="E1928">
        <v>332</v>
      </c>
      <c r="F1928">
        <v>739</v>
      </c>
    </row>
    <row r="1929" spans="1:6">
      <c r="A1929">
        <v>40020000</v>
      </c>
      <c r="B1929" t="s">
        <v>130</v>
      </c>
      <c r="C1929" t="s">
        <v>8</v>
      </c>
      <c r="D1929">
        <v>0</v>
      </c>
      <c r="E1929">
        <v>0</v>
      </c>
      <c r="F1929">
        <v>0</v>
      </c>
    </row>
    <row r="1930" spans="1:6">
      <c r="A1930">
        <v>40020000</v>
      </c>
      <c r="B1930" t="s">
        <v>130</v>
      </c>
      <c r="C1930" t="s">
        <v>9</v>
      </c>
      <c r="D1930">
        <v>86</v>
      </c>
      <c r="E1930">
        <v>131</v>
      </c>
      <c r="F1930">
        <v>217</v>
      </c>
    </row>
    <row r="1931" spans="1:6">
      <c r="A1931">
        <v>40020000</v>
      </c>
      <c r="B1931" t="s">
        <v>130</v>
      </c>
      <c r="C1931" t="s">
        <v>10</v>
      </c>
      <c r="D1931">
        <v>5</v>
      </c>
      <c r="E1931">
        <v>3</v>
      </c>
      <c r="F1931">
        <v>8</v>
      </c>
    </row>
    <row r="1932" spans="1:6">
      <c r="A1932">
        <v>40020000</v>
      </c>
      <c r="B1932" t="s">
        <v>130</v>
      </c>
      <c r="C1932" t="s">
        <v>11</v>
      </c>
      <c r="D1932">
        <v>0</v>
      </c>
      <c r="E1932">
        <v>0</v>
      </c>
      <c r="F1932">
        <v>0</v>
      </c>
    </row>
    <row r="1933" spans="1:6">
      <c r="A1933">
        <v>40020000</v>
      </c>
      <c r="B1933" t="s">
        <v>130</v>
      </c>
      <c r="C1933" t="s">
        <v>12</v>
      </c>
      <c r="D1933">
        <v>226</v>
      </c>
      <c r="E1933">
        <v>152</v>
      </c>
      <c r="F1933">
        <v>378</v>
      </c>
    </row>
    <row r="1934" spans="1:6">
      <c r="A1934">
        <v>40020000</v>
      </c>
      <c r="B1934" t="s">
        <v>130</v>
      </c>
      <c r="C1934" t="s">
        <v>13</v>
      </c>
      <c r="D1934">
        <v>13</v>
      </c>
      <c r="E1934">
        <v>12</v>
      </c>
      <c r="F1934">
        <v>25</v>
      </c>
    </row>
    <row r="1935" spans="1:6">
      <c r="A1935">
        <v>40020000</v>
      </c>
      <c r="B1935" t="s">
        <v>130</v>
      </c>
      <c r="C1935" t="s">
        <v>14</v>
      </c>
      <c r="D1935">
        <v>41</v>
      </c>
      <c r="E1935">
        <v>22</v>
      </c>
      <c r="F1935">
        <v>63</v>
      </c>
    </row>
    <row r="1936" spans="1:6">
      <c r="A1936">
        <v>40020000</v>
      </c>
      <c r="B1936" t="s">
        <v>130</v>
      </c>
      <c r="C1936" t="s">
        <v>15</v>
      </c>
      <c r="D1936">
        <v>0</v>
      </c>
      <c r="E1936">
        <v>0</v>
      </c>
      <c r="F1936">
        <v>0</v>
      </c>
    </row>
    <row r="1937" spans="1:6">
      <c r="A1937">
        <v>40020000</v>
      </c>
      <c r="B1937" t="s">
        <v>130</v>
      </c>
      <c r="C1937" t="s">
        <v>16</v>
      </c>
      <c r="D1937">
        <v>6</v>
      </c>
      <c r="E1937">
        <v>1</v>
      </c>
      <c r="F1937">
        <v>7</v>
      </c>
    </row>
    <row r="1938" spans="1:6">
      <c r="A1938">
        <v>40020000</v>
      </c>
      <c r="B1938" t="s">
        <v>130</v>
      </c>
      <c r="C1938" t="s">
        <v>17</v>
      </c>
      <c r="D1938">
        <v>0</v>
      </c>
      <c r="E1938">
        <v>0</v>
      </c>
      <c r="F1938">
        <v>0</v>
      </c>
    </row>
    <row r="1939" spans="1:6">
      <c r="A1939">
        <v>40020000</v>
      </c>
      <c r="B1939" t="s">
        <v>130</v>
      </c>
      <c r="C1939" t="s">
        <v>18</v>
      </c>
      <c r="D1939">
        <v>1</v>
      </c>
      <c r="E1939">
        <v>1</v>
      </c>
      <c r="F1939">
        <v>2</v>
      </c>
    </row>
    <row r="1940" spans="1:6">
      <c r="A1940">
        <v>40020000</v>
      </c>
      <c r="B1940" t="s">
        <v>130</v>
      </c>
      <c r="C1940" t="s">
        <v>19</v>
      </c>
      <c r="D1940">
        <v>0</v>
      </c>
      <c r="E1940">
        <v>0</v>
      </c>
      <c r="F1940">
        <v>0</v>
      </c>
    </row>
    <row r="1941" spans="1:6">
      <c r="A1941">
        <v>40020000</v>
      </c>
      <c r="B1941" t="s">
        <v>130</v>
      </c>
      <c r="C1941" t="s">
        <v>20</v>
      </c>
      <c r="D1941">
        <v>7</v>
      </c>
      <c r="E1941">
        <v>1</v>
      </c>
      <c r="F1941">
        <v>8</v>
      </c>
    </row>
    <row r="1942" spans="1:6">
      <c r="A1942">
        <v>40020000</v>
      </c>
      <c r="B1942" t="s">
        <v>130</v>
      </c>
      <c r="C1942" t="s">
        <v>21</v>
      </c>
      <c r="D1942">
        <v>17</v>
      </c>
      <c r="E1942">
        <v>7</v>
      </c>
      <c r="F1942">
        <v>24</v>
      </c>
    </row>
    <row r="1943" spans="1:6">
      <c r="A1943">
        <v>40020000</v>
      </c>
      <c r="B1943" t="s">
        <v>130</v>
      </c>
      <c r="C1943" t="s">
        <v>22</v>
      </c>
      <c r="D1943">
        <v>1</v>
      </c>
      <c r="E1943">
        <v>0</v>
      </c>
      <c r="F1943">
        <v>1</v>
      </c>
    </row>
    <row r="1944" spans="1:6">
      <c r="A1944">
        <v>40020000</v>
      </c>
      <c r="B1944" t="s">
        <v>130</v>
      </c>
      <c r="C1944" t="s">
        <v>23</v>
      </c>
      <c r="D1944">
        <v>1</v>
      </c>
      <c r="E1944">
        <v>2</v>
      </c>
      <c r="F1944">
        <v>3</v>
      </c>
    </row>
    <row r="1945" spans="1:6">
      <c r="A1945">
        <v>40020000</v>
      </c>
      <c r="B1945" t="s">
        <v>130</v>
      </c>
      <c r="C1945" t="s">
        <v>24</v>
      </c>
      <c r="D1945">
        <v>3</v>
      </c>
      <c r="E1945">
        <v>0</v>
      </c>
      <c r="F1945">
        <v>3</v>
      </c>
    </row>
    <row r="1946" spans="1:6">
      <c r="A1946">
        <v>40030000</v>
      </c>
      <c r="B1946" t="s">
        <v>131</v>
      </c>
      <c r="C1946" t="s">
        <v>7</v>
      </c>
      <c r="D1946">
        <v>313</v>
      </c>
      <c r="E1946">
        <v>261</v>
      </c>
      <c r="F1946">
        <v>574</v>
      </c>
    </row>
    <row r="1947" spans="1:6">
      <c r="A1947">
        <v>40030000</v>
      </c>
      <c r="B1947" t="s">
        <v>131</v>
      </c>
      <c r="C1947" t="s">
        <v>8</v>
      </c>
      <c r="D1947">
        <v>0</v>
      </c>
      <c r="E1947">
        <v>0</v>
      </c>
      <c r="F1947">
        <v>0</v>
      </c>
    </row>
    <row r="1948" spans="1:6">
      <c r="A1948">
        <v>40030000</v>
      </c>
      <c r="B1948" t="s">
        <v>131</v>
      </c>
      <c r="C1948" t="s">
        <v>9</v>
      </c>
      <c r="D1948">
        <v>128</v>
      </c>
      <c r="E1948">
        <v>143</v>
      </c>
      <c r="F1948">
        <v>271</v>
      </c>
    </row>
    <row r="1949" spans="1:6">
      <c r="A1949">
        <v>40030000</v>
      </c>
      <c r="B1949" t="s">
        <v>131</v>
      </c>
      <c r="C1949" t="s">
        <v>10</v>
      </c>
      <c r="D1949">
        <v>5</v>
      </c>
      <c r="E1949">
        <v>6</v>
      </c>
      <c r="F1949">
        <v>11</v>
      </c>
    </row>
    <row r="1950" spans="1:6">
      <c r="A1950">
        <v>40030000</v>
      </c>
      <c r="B1950" t="s">
        <v>131</v>
      </c>
      <c r="C1950" t="s">
        <v>11</v>
      </c>
      <c r="D1950">
        <v>0</v>
      </c>
      <c r="E1950">
        <v>1</v>
      </c>
      <c r="F1950">
        <v>1</v>
      </c>
    </row>
    <row r="1951" spans="1:6">
      <c r="A1951">
        <v>40030000</v>
      </c>
      <c r="B1951" t="s">
        <v>131</v>
      </c>
      <c r="C1951" t="s">
        <v>12</v>
      </c>
      <c r="D1951">
        <v>91</v>
      </c>
      <c r="E1951">
        <v>47</v>
      </c>
      <c r="F1951">
        <v>138</v>
      </c>
    </row>
    <row r="1952" spans="1:6">
      <c r="A1952">
        <v>40030000</v>
      </c>
      <c r="B1952" t="s">
        <v>131</v>
      </c>
      <c r="C1952" t="s">
        <v>13</v>
      </c>
      <c r="D1952">
        <v>37</v>
      </c>
      <c r="E1952">
        <v>22</v>
      </c>
      <c r="F1952">
        <v>59</v>
      </c>
    </row>
    <row r="1953" spans="1:6">
      <c r="A1953">
        <v>40030000</v>
      </c>
      <c r="B1953" t="s">
        <v>131</v>
      </c>
      <c r="C1953" t="s">
        <v>14</v>
      </c>
      <c r="D1953">
        <v>33</v>
      </c>
      <c r="E1953">
        <v>39</v>
      </c>
      <c r="F1953">
        <v>72</v>
      </c>
    </row>
    <row r="1954" spans="1:6">
      <c r="A1954">
        <v>40030000</v>
      </c>
      <c r="B1954" t="s">
        <v>131</v>
      </c>
      <c r="C1954" t="s">
        <v>15</v>
      </c>
      <c r="D1954">
        <v>0</v>
      </c>
      <c r="E1954">
        <v>0</v>
      </c>
      <c r="F1954">
        <v>0</v>
      </c>
    </row>
    <row r="1955" spans="1:6">
      <c r="A1955">
        <v>40030000</v>
      </c>
      <c r="B1955" t="s">
        <v>131</v>
      </c>
      <c r="C1955" t="s">
        <v>16</v>
      </c>
      <c r="D1955">
        <v>2</v>
      </c>
      <c r="E1955">
        <v>0</v>
      </c>
      <c r="F1955">
        <v>2</v>
      </c>
    </row>
    <row r="1956" spans="1:6">
      <c r="A1956">
        <v>40030000</v>
      </c>
      <c r="B1956" t="s">
        <v>131</v>
      </c>
      <c r="C1956" t="s">
        <v>17</v>
      </c>
      <c r="D1956">
        <v>0</v>
      </c>
      <c r="E1956">
        <v>0</v>
      </c>
      <c r="F1956">
        <v>0</v>
      </c>
    </row>
    <row r="1957" spans="1:6">
      <c r="A1957">
        <v>40030000</v>
      </c>
      <c r="B1957" t="s">
        <v>131</v>
      </c>
      <c r="C1957" t="s">
        <v>18</v>
      </c>
      <c r="D1957">
        <v>0</v>
      </c>
      <c r="E1957">
        <v>0</v>
      </c>
      <c r="F1957">
        <v>0</v>
      </c>
    </row>
    <row r="1958" spans="1:6">
      <c r="A1958">
        <v>40030000</v>
      </c>
      <c r="B1958" t="s">
        <v>131</v>
      </c>
      <c r="C1958" t="s">
        <v>19</v>
      </c>
      <c r="D1958">
        <v>1</v>
      </c>
      <c r="E1958">
        <v>0</v>
      </c>
      <c r="F1958">
        <v>1</v>
      </c>
    </row>
    <row r="1959" spans="1:6">
      <c r="A1959">
        <v>40030000</v>
      </c>
      <c r="B1959" t="s">
        <v>131</v>
      </c>
      <c r="C1959" t="s">
        <v>20</v>
      </c>
      <c r="D1959">
        <v>4</v>
      </c>
      <c r="E1959">
        <v>0</v>
      </c>
      <c r="F1959">
        <v>4</v>
      </c>
    </row>
    <row r="1960" spans="1:6">
      <c r="A1960">
        <v>40030000</v>
      </c>
      <c r="B1960" t="s">
        <v>131</v>
      </c>
      <c r="C1960" t="s">
        <v>21</v>
      </c>
      <c r="D1960">
        <v>12</v>
      </c>
      <c r="E1960">
        <v>3</v>
      </c>
      <c r="F1960">
        <v>15</v>
      </c>
    </row>
    <row r="1961" spans="1:6">
      <c r="A1961">
        <v>40030000</v>
      </c>
      <c r="B1961" t="s">
        <v>131</v>
      </c>
      <c r="C1961" t="s">
        <v>22</v>
      </c>
      <c r="D1961">
        <v>0</v>
      </c>
      <c r="E1961">
        <v>0</v>
      </c>
      <c r="F1961">
        <v>0</v>
      </c>
    </row>
    <row r="1962" spans="1:6">
      <c r="A1962">
        <v>40030000</v>
      </c>
      <c r="B1962" t="s">
        <v>131</v>
      </c>
      <c r="C1962" t="s">
        <v>23</v>
      </c>
      <c r="D1962">
        <v>0</v>
      </c>
      <c r="E1962">
        <v>0</v>
      </c>
      <c r="F1962">
        <v>0</v>
      </c>
    </row>
    <row r="1963" spans="1:6">
      <c r="A1963">
        <v>40030000</v>
      </c>
      <c r="B1963" t="s">
        <v>131</v>
      </c>
      <c r="C1963" t="s">
        <v>24</v>
      </c>
      <c r="D1963">
        <v>0</v>
      </c>
      <c r="E1963">
        <v>0</v>
      </c>
      <c r="F1963">
        <v>0</v>
      </c>
    </row>
    <row r="1964" spans="1:6">
      <c r="A1964">
        <v>40040000</v>
      </c>
      <c r="B1964" t="s">
        <v>132</v>
      </c>
      <c r="C1964" t="s">
        <v>7</v>
      </c>
      <c r="D1964">
        <v>305</v>
      </c>
      <c r="E1964">
        <v>280</v>
      </c>
      <c r="F1964">
        <v>585</v>
      </c>
    </row>
    <row r="1965" spans="1:6">
      <c r="A1965">
        <v>40040000</v>
      </c>
      <c r="B1965" t="s">
        <v>132</v>
      </c>
      <c r="C1965" t="s">
        <v>8</v>
      </c>
      <c r="D1965">
        <v>5</v>
      </c>
      <c r="E1965">
        <v>7</v>
      </c>
      <c r="F1965">
        <v>12</v>
      </c>
    </row>
    <row r="1966" spans="1:6">
      <c r="A1966">
        <v>40040000</v>
      </c>
      <c r="B1966" t="s">
        <v>132</v>
      </c>
      <c r="C1966" t="s">
        <v>9</v>
      </c>
      <c r="D1966">
        <v>86</v>
      </c>
      <c r="E1966">
        <v>139</v>
      </c>
      <c r="F1966">
        <v>225</v>
      </c>
    </row>
    <row r="1967" spans="1:6">
      <c r="A1967">
        <v>40040000</v>
      </c>
      <c r="B1967" t="s">
        <v>132</v>
      </c>
      <c r="C1967" t="s">
        <v>10</v>
      </c>
      <c r="D1967">
        <v>7</v>
      </c>
      <c r="E1967">
        <v>8</v>
      </c>
      <c r="F1967">
        <v>15</v>
      </c>
    </row>
    <row r="1968" spans="1:6">
      <c r="A1968">
        <v>40040000</v>
      </c>
      <c r="B1968" t="s">
        <v>132</v>
      </c>
      <c r="C1968" t="s">
        <v>11</v>
      </c>
      <c r="D1968">
        <v>0</v>
      </c>
      <c r="E1968">
        <v>1</v>
      </c>
      <c r="F1968">
        <v>1</v>
      </c>
    </row>
    <row r="1969" spans="1:6">
      <c r="A1969">
        <v>40040000</v>
      </c>
      <c r="B1969" t="s">
        <v>132</v>
      </c>
      <c r="C1969" t="s">
        <v>12</v>
      </c>
      <c r="D1969">
        <v>140</v>
      </c>
      <c r="E1969">
        <v>93</v>
      </c>
      <c r="F1969">
        <v>233</v>
      </c>
    </row>
    <row r="1970" spans="1:6">
      <c r="A1970">
        <v>40040000</v>
      </c>
      <c r="B1970" t="s">
        <v>132</v>
      </c>
      <c r="C1970" t="s">
        <v>13</v>
      </c>
      <c r="D1970">
        <v>7</v>
      </c>
      <c r="E1970">
        <v>4</v>
      </c>
      <c r="F1970">
        <v>11</v>
      </c>
    </row>
    <row r="1971" spans="1:6">
      <c r="A1971">
        <v>40040000</v>
      </c>
      <c r="B1971" t="s">
        <v>132</v>
      </c>
      <c r="C1971" t="s">
        <v>14</v>
      </c>
      <c r="D1971">
        <v>44</v>
      </c>
      <c r="E1971">
        <v>19</v>
      </c>
      <c r="F1971">
        <v>63</v>
      </c>
    </row>
    <row r="1972" spans="1:6">
      <c r="A1972">
        <v>40040000</v>
      </c>
      <c r="B1972" t="s">
        <v>132</v>
      </c>
      <c r="C1972" t="s">
        <v>15</v>
      </c>
      <c r="D1972">
        <v>1</v>
      </c>
      <c r="E1972">
        <v>0</v>
      </c>
      <c r="F1972">
        <v>1</v>
      </c>
    </row>
    <row r="1973" spans="1:6">
      <c r="A1973">
        <v>40040000</v>
      </c>
      <c r="B1973" t="s">
        <v>132</v>
      </c>
      <c r="C1973" t="s">
        <v>16</v>
      </c>
      <c r="D1973">
        <v>2</v>
      </c>
      <c r="E1973">
        <v>1</v>
      </c>
      <c r="F1973">
        <v>3</v>
      </c>
    </row>
    <row r="1974" spans="1:6">
      <c r="A1974">
        <v>40040000</v>
      </c>
      <c r="B1974" t="s">
        <v>132</v>
      </c>
      <c r="C1974" t="s">
        <v>17</v>
      </c>
      <c r="D1974">
        <v>0</v>
      </c>
      <c r="E1974">
        <v>0</v>
      </c>
      <c r="F1974">
        <v>0</v>
      </c>
    </row>
    <row r="1975" spans="1:6">
      <c r="A1975">
        <v>40040000</v>
      </c>
      <c r="B1975" t="s">
        <v>132</v>
      </c>
      <c r="C1975" t="s">
        <v>18</v>
      </c>
      <c r="D1975">
        <v>0</v>
      </c>
      <c r="E1975">
        <v>0</v>
      </c>
      <c r="F1975">
        <v>0</v>
      </c>
    </row>
    <row r="1976" spans="1:6">
      <c r="A1976">
        <v>40040000</v>
      </c>
      <c r="B1976" t="s">
        <v>132</v>
      </c>
      <c r="C1976" t="s">
        <v>19</v>
      </c>
      <c r="D1976">
        <v>0</v>
      </c>
      <c r="E1976">
        <v>0</v>
      </c>
      <c r="F1976">
        <v>0</v>
      </c>
    </row>
    <row r="1977" spans="1:6">
      <c r="A1977">
        <v>40040000</v>
      </c>
      <c r="B1977" t="s">
        <v>132</v>
      </c>
      <c r="C1977" t="s">
        <v>20</v>
      </c>
      <c r="D1977">
        <v>6</v>
      </c>
      <c r="E1977">
        <v>3</v>
      </c>
      <c r="F1977">
        <v>9</v>
      </c>
    </row>
    <row r="1978" spans="1:6">
      <c r="A1978">
        <v>40040000</v>
      </c>
      <c r="B1978" t="s">
        <v>132</v>
      </c>
      <c r="C1978" t="s">
        <v>21</v>
      </c>
      <c r="D1978">
        <v>6</v>
      </c>
      <c r="E1978">
        <v>3</v>
      </c>
      <c r="F1978">
        <v>9</v>
      </c>
    </row>
    <row r="1979" spans="1:6">
      <c r="A1979">
        <v>40040000</v>
      </c>
      <c r="B1979" t="s">
        <v>132</v>
      </c>
      <c r="C1979" t="s">
        <v>22</v>
      </c>
      <c r="D1979">
        <v>1</v>
      </c>
      <c r="E1979">
        <v>0</v>
      </c>
      <c r="F1979">
        <v>1</v>
      </c>
    </row>
    <row r="1980" spans="1:6">
      <c r="A1980">
        <v>40040000</v>
      </c>
      <c r="B1980" t="s">
        <v>132</v>
      </c>
      <c r="C1980" t="s">
        <v>23</v>
      </c>
      <c r="D1980">
        <v>0</v>
      </c>
      <c r="E1980">
        <v>1</v>
      </c>
      <c r="F1980">
        <v>1</v>
      </c>
    </row>
    <row r="1981" spans="1:6">
      <c r="A1981">
        <v>40040000</v>
      </c>
      <c r="B1981" t="s">
        <v>132</v>
      </c>
      <c r="C1981" t="s">
        <v>24</v>
      </c>
      <c r="D1981">
        <v>0</v>
      </c>
      <c r="E1981">
        <v>1</v>
      </c>
      <c r="F1981">
        <v>1</v>
      </c>
    </row>
    <row r="1982" spans="1:6">
      <c r="A1982">
        <v>40050000</v>
      </c>
      <c r="B1982" t="s">
        <v>133</v>
      </c>
      <c r="C1982" t="s">
        <v>7</v>
      </c>
      <c r="D1982">
        <v>563</v>
      </c>
      <c r="E1982">
        <v>474</v>
      </c>
      <c r="F1982">
        <v>1037</v>
      </c>
    </row>
    <row r="1983" spans="1:6">
      <c r="A1983">
        <v>40050000</v>
      </c>
      <c r="B1983" t="s">
        <v>133</v>
      </c>
      <c r="C1983" t="s">
        <v>8</v>
      </c>
      <c r="D1983">
        <v>0</v>
      </c>
      <c r="E1983">
        <v>0</v>
      </c>
      <c r="F1983">
        <v>0</v>
      </c>
    </row>
    <row r="1984" spans="1:6">
      <c r="A1984">
        <v>40050000</v>
      </c>
      <c r="B1984" t="s">
        <v>133</v>
      </c>
      <c r="C1984" t="s">
        <v>9</v>
      </c>
      <c r="D1984">
        <v>136</v>
      </c>
      <c r="E1984">
        <v>200</v>
      </c>
      <c r="F1984">
        <v>336</v>
      </c>
    </row>
    <row r="1985" spans="1:6">
      <c r="A1985">
        <v>40050000</v>
      </c>
      <c r="B1985" t="s">
        <v>133</v>
      </c>
      <c r="C1985" t="s">
        <v>10</v>
      </c>
      <c r="D1985">
        <v>2</v>
      </c>
      <c r="E1985">
        <v>13</v>
      </c>
      <c r="F1985">
        <v>15</v>
      </c>
    </row>
    <row r="1986" spans="1:6">
      <c r="A1986">
        <v>40050000</v>
      </c>
      <c r="B1986" t="s">
        <v>133</v>
      </c>
      <c r="C1986" t="s">
        <v>11</v>
      </c>
      <c r="D1986">
        <v>1</v>
      </c>
      <c r="E1986">
        <v>3</v>
      </c>
      <c r="F1986">
        <v>4</v>
      </c>
    </row>
    <row r="1987" spans="1:6">
      <c r="A1987">
        <v>40050000</v>
      </c>
      <c r="B1987" t="s">
        <v>133</v>
      </c>
      <c r="C1987" t="s">
        <v>12</v>
      </c>
      <c r="D1987">
        <v>234</v>
      </c>
      <c r="E1987">
        <v>157</v>
      </c>
      <c r="F1987">
        <v>391</v>
      </c>
    </row>
    <row r="1988" spans="1:6">
      <c r="A1988">
        <v>40050000</v>
      </c>
      <c r="B1988" t="s">
        <v>133</v>
      </c>
      <c r="C1988" t="s">
        <v>13</v>
      </c>
      <c r="D1988">
        <v>112</v>
      </c>
      <c r="E1988">
        <v>52</v>
      </c>
      <c r="F1988">
        <v>164</v>
      </c>
    </row>
    <row r="1989" spans="1:6">
      <c r="A1989">
        <v>40050000</v>
      </c>
      <c r="B1989" t="s">
        <v>133</v>
      </c>
      <c r="C1989" t="s">
        <v>14</v>
      </c>
      <c r="D1989">
        <v>25</v>
      </c>
      <c r="E1989">
        <v>22</v>
      </c>
      <c r="F1989">
        <v>47</v>
      </c>
    </row>
    <row r="1990" spans="1:6">
      <c r="A1990">
        <v>40050000</v>
      </c>
      <c r="B1990" t="s">
        <v>133</v>
      </c>
      <c r="C1990" t="s">
        <v>15</v>
      </c>
      <c r="D1990">
        <v>0</v>
      </c>
      <c r="E1990">
        <v>0</v>
      </c>
      <c r="F1990">
        <v>0</v>
      </c>
    </row>
    <row r="1991" spans="1:6">
      <c r="A1991">
        <v>40050000</v>
      </c>
      <c r="B1991" t="s">
        <v>133</v>
      </c>
      <c r="C1991" t="s">
        <v>16</v>
      </c>
      <c r="D1991">
        <v>9</v>
      </c>
      <c r="E1991">
        <v>6</v>
      </c>
      <c r="F1991">
        <v>15</v>
      </c>
    </row>
    <row r="1992" spans="1:6">
      <c r="A1992">
        <v>40050000</v>
      </c>
      <c r="B1992" t="s">
        <v>133</v>
      </c>
      <c r="C1992" t="s">
        <v>17</v>
      </c>
      <c r="D1992">
        <v>0</v>
      </c>
      <c r="E1992">
        <v>0</v>
      </c>
      <c r="F1992">
        <v>0</v>
      </c>
    </row>
    <row r="1993" spans="1:6">
      <c r="A1993">
        <v>40050000</v>
      </c>
      <c r="B1993" t="s">
        <v>133</v>
      </c>
      <c r="C1993" t="s">
        <v>18</v>
      </c>
      <c r="D1993">
        <v>0</v>
      </c>
      <c r="E1993">
        <v>0</v>
      </c>
      <c r="F1993">
        <v>0</v>
      </c>
    </row>
    <row r="1994" spans="1:6">
      <c r="A1994">
        <v>40050000</v>
      </c>
      <c r="B1994" t="s">
        <v>133</v>
      </c>
      <c r="C1994" t="s">
        <v>19</v>
      </c>
      <c r="D1994">
        <v>0</v>
      </c>
      <c r="E1994">
        <v>2</v>
      </c>
      <c r="F1994">
        <v>2</v>
      </c>
    </row>
    <row r="1995" spans="1:6">
      <c r="A1995">
        <v>40050000</v>
      </c>
      <c r="B1995" t="s">
        <v>133</v>
      </c>
      <c r="C1995" t="s">
        <v>20</v>
      </c>
      <c r="D1995">
        <v>9</v>
      </c>
      <c r="E1995">
        <v>7</v>
      </c>
      <c r="F1995">
        <v>16</v>
      </c>
    </row>
    <row r="1996" spans="1:6">
      <c r="A1996">
        <v>40050000</v>
      </c>
      <c r="B1996" t="s">
        <v>133</v>
      </c>
      <c r="C1996" t="s">
        <v>21</v>
      </c>
      <c r="D1996">
        <v>22</v>
      </c>
      <c r="E1996">
        <v>9</v>
      </c>
      <c r="F1996">
        <v>31</v>
      </c>
    </row>
    <row r="1997" spans="1:6">
      <c r="A1997">
        <v>40050000</v>
      </c>
      <c r="B1997" t="s">
        <v>133</v>
      </c>
      <c r="C1997" t="s">
        <v>22</v>
      </c>
      <c r="D1997">
        <v>1</v>
      </c>
      <c r="E1997">
        <v>0</v>
      </c>
      <c r="F1997">
        <v>1</v>
      </c>
    </row>
    <row r="1998" spans="1:6">
      <c r="A1998">
        <v>40050000</v>
      </c>
      <c r="B1998" t="s">
        <v>133</v>
      </c>
      <c r="C1998" t="s">
        <v>23</v>
      </c>
      <c r="D1998">
        <v>2</v>
      </c>
      <c r="E1998">
        <v>2</v>
      </c>
      <c r="F1998">
        <v>4</v>
      </c>
    </row>
    <row r="1999" spans="1:6">
      <c r="A1999">
        <v>40050000</v>
      </c>
      <c r="B1999" t="s">
        <v>133</v>
      </c>
      <c r="C1999" t="s">
        <v>24</v>
      </c>
      <c r="D1999">
        <v>10</v>
      </c>
      <c r="E1999">
        <v>1</v>
      </c>
      <c r="F1999">
        <v>11</v>
      </c>
    </row>
    <row r="2000" spans="1:6">
      <c r="A2000">
        <v>41010000</v>
      </c>
      <c r="B2000" t="s">
        <v>134</v>
      </c>
      <c r="C2000" t="s">
        <v>7</v>
      </c>
      <c r="D2000">
        <v>803</v>
      </c>
      <c r="E2000">
        <v>815</v>
      </c>
      <c r="F2000">
        <v>1618</v>
      </c>
    </row>
    <row r="2001" spans="1:6">
      <c r="A2001">
        <v>41010000</v>
      </c>
      <c r="B2001" t="s">
        <v>134</v>
      </c>
      <c r="C2001" t="s">
        <v>8</v>
      </c>
      <c r="D2001">
        <v>37</v>
      </c>
      <c r="E2001">
        <v>52</v>
      </c>
      <c r="F2001">
        <v>89</v>
      </c>
    </row>
    <row r="2002" spans="1:6">
      <c r="A2002">
        <v>41010000</v>
      </c>
      <c r="B2002" t="s">
        <v>134</v>
      </c>
      <c r="C2002" t="s">
        <v>9</v>
      </c>
      <c r="D2002">
        <v>96</v>
      </c>
      <c r="E2002">
        <v>203</v>
      </c>
      <c r="F2002">
        <v>299</v>
      </c>
    </row>
    <row r="2003" spans="1:6">
      <c r="A2003">
        <v>41010000</v>
      </c>
      <c r="B2003" t="s">
        <v>134</v>
      </c>
      <c r="C2003" t="s">
        <v>10</v>
      </c>
      <c r="D2003">
        <v>3</v>
      </c>
      <c r="E2003">
        <v>3</v>
      </c>
      <c r="F2003">
        <v>6</v>
      </c>
    </row>
    <row r="2004" spans="1:6">
      <c r="A2004">
        <v>41010000</v>
      </c>
      <c r="B2004" t="s">
        <v>134</v>
      </c>
      <c r="C2004" t="s">
        <v>11</v>
      </c>
      <c r="D2004">
        <v>0</v>
      </c>
      <c r="E2004">
        <v>0</v>
      </c>
      <c r="F2004">
        <v>0</v>
      </c>
    </row>
    <row r="2005" spans="1:6">
      <c r="A2005">
        <v>41010000</v>
      </c>
      <c r="B2005" t="s">
        <v>134</v>
      </c>
      <c r="C2005" t="s">
        <v>12</v>
      </c>
      <c r="D2005">
        <v>287</v>
      </c>
      <c r="E2005">
        <v>246</v>
      </c>
      <c r="F2005">
        <v>533</v>
      </c>
    </row>
    <row r="2006" spans="1:6">
      <c r="A2006">
        <v>41010000</v>
      </c>
      <c r="B2006" t="s">
        <v>134</v>
      </c>
      <c r="C2006" t="s">
        <v>13</v>
      </c>
      <c r="D2006">
        <v>201</v>
      </c>
      <c r="E2006">
        <v>176</v>
      </c>
      <c r="F2006">
        <v>377</v>
      </c>
    </row>
    <row r="2007" spans="1:6">
      <c r="A2007">
        <v>41010000</v>
      </c>
      <c r="B2007" t="s">
        <v>134</v>
      </c>
      <c r="C2007" t="s">
        <v>14</v>
      </c>
      <c r="D2007">
        <v>123</v>
      </c>
      <c r="E2007">
        <v>120</v>
      </c>
      <c r="F2007">
        <v>243</v>
      </c>
    </row>
    <row r="2008" spans="1:6">
      <c r="A2008">
        <v>41010000</v>
      </c>
      <c r="B2008" t="s">
        <v>134</v>
      </c>
      <c r="C2008" t="s">
        <v>15</v>
      </c>
      <c r="D2008">
        <v>2</v>
      </c>
      <c r="E2008">
        <v>0</v>
      </c>
      <c r="F2008">
        <v>2</v>
      </c>
    </row>
    <row r="2009" spans="1:6">
      <c r="A2009">
        <v>41010000</v>
      </c>
      <c r="B2009" t="s">
        <v>134</v>
      </c>
      <c r="C2009" t="s">
        <v>16</v>
      </c>
      <c r="D2009">
        <v>10</v>
      </c>
      <c r="E2009">
        <v>3</v>
      </c>
      <c r="F2009">
        <v>13</v>
      </c>
    </row>
    <row r="2010" spans="1:6">
      <c r="A2010">
        <v>41010000</v>
      </c>
      <c r="B2010" t="s">
        <v>134</v>
      </c>
      <c r="C2010" t="s">
        <v>17</v>
      </c>
      <c r="D2010">
        <v>0</v>
      </c>
      <c r="E2010">
        <v>0</v>
      </c>
      <c r="F2010">
        <v>0</v>
      </c>
    </row>
    <row r="2011" spans="1:6">
      <c r="A2011">
        <v>41010000</v>
      </c>
      <c r="B2011" t="s">
        <v>134</v>
      </c>
      <c r="C2011" t="s">
        <v>18</v>
      </c>
      <c r="D2011">
        <v>0</v>
      </c>
      <c r="E2011">
        <v>2</v>
      </c>
      <c r="F2011">
        <v>2</v>
      </c>
    </row>
    <row r="2012" spans="1:6">
      <c r="A2012">
        <v>41010000</v>
      </c>
      <c r="B2012" t="s">
        <v>134</v>
      </c>
      <c r="C2012" t="s">
        <v>19</v>
      </c>
      <c r="D2012">
        <v>0</v>
      </c>
      <c r="E2012">
        <v>0</v>
      </c>
      <c r="F2012">
        <v>0</v>
      </c>
    </row>
    <row r="2013" spans="1:6">
      <c r="A2013">
        <v>41010000</v>
      </c>
      <c r="B2013" t="s">
        <v>134</v>
      </c>
      <c r="C2013" t="s">
        <v>20</v>
      </c>
      <c r="D2013">
        <v>16</v>
      </c>
      <c r="E2013">
        <v>1</v>
      </c>
      <c r="F2013">
        <v>17</v>
      </c>
    </row>
    <row r="2014" spans="1:6">
      <c r="A2014">
        <v>41010000</v>
      </c>
      <c r="B2014" t="s">
        <v>134</v>
      </c>
      <c r="C2014" t="s">
        <v>21</v>
      </c>
      <c r="D2014">
        <v>13</v>
      </c>
      <c r="E2014">
        <v>2</v>
      </c>
      <c r="F2014">
        <v>15</v>
      </c>
    </row>
    <row r="2015" spans="1:6">
      <c r="A2015">
        <v>41010000</v>
      </c>
      <c r="B2015" t="s">
        <v>134</v>
      </c>
      <c r="C2015" t="s">
        <v>22</v>
      </c>
      <c r="D2015">
        <v>0</v>
      </c>
      <c r="E2015">
        <v>0</v>
      </c>
      <c r="F2015">
        <v>0</v>
      </c>
    </row>
    <row r="2016" spans="1:6">
      <c r="A2016">
        <v>41010000</v>
      </c>
      <c r="B2016" t="s">
        <v>134</v>
      </c>
      <c r="C2016" t="s">
        <v>23</v>
      </c>
      <c r="D2016">
        <v>9</v>
      </c>
      <c r="E2016">
        <v>2</v>
      </c>
      <c r="F2016">
        <v>11</v>
      </c>
    </row>
    <row r="2017" spans="1:6">
      <c r="A2017">
        <v>41010000</v>
      </c>
      <c r="B2017" t="s">
        <v>134</v>
      </c>
      <c r="C2017" t="s">
        <v>24</v>
      </c>
      <c r="D2017">
        <v>6</v>
      </c>
      <c r="E2017">
        <v>5</v>
      </c>
      <c r="F2017">
        <v>11</v>
      </c>
    </row>
    <row r="2018" spans="1:6">
      <c r="A2018">
        <v>41020000</v>
      </c>
      <c r="B2018" t="s">
        <v>135</v>
      </c>
      <c r="C2018" t="s">
        <v>7</v>
      </c>
      <c r="D2018">
        <v>545</v>
      </c>
      <c r="E2018">
        <v>468</v>
      </c>
      <c r="F2018">
        <v>1013</v>
      </c>
    </row>
    <row r="2019" spans="1:6">
      <c r="A2019">
        <v>41020000</v>
      </c>
      <c r="B2019" t="s">
        <v>135</v>
      </c>
      <c r="C2019" t="s">
        <v>8</v>
      </c>
      <c r="D2019">
        <v>0</v>
      </c>
      <c r="E2019">
        <v>0</v>
      </c>
      <c r="F2019">
        <v>0</v>
      </c>
    </row>
    <row r="2020" spans="1:6">
      <c r="A2020">
        <v>41020000</v>
      </c>
      <c r="B2020" t="s">
        <v>135</v>
      </c>
      <c r="C2020" t="s">
        <v>9</v>
      </c>
      <c r="D2020">
        <v>114</v>
      </c>
      <c r="E2020">
        <v>150</v>
      </c>
      <c r="F2020">
        <v>264</v>
      </c>
    </row>
    <row r="2021" spans="1:6">
      <c r="A2021">
        <v>41020000</v>
      </c>
      <c r="B2021" t="s">
        <v>135</v>
      </c>
      <c r="C2021" t="s">
        <v>10</v>
      </c>
      <c r="D2021">
        <v>14</v>
      </c>
      <c r="E2021">
        <v>30</v>
      </c>
      <c r="F2021">
        <v>44</v>
      </c>
    </row>
    <row r="2022" spans="1:6">
      <c r="A2022">
        <v>41020000</v>
      </c>
      <c r="B2022" t="s">
        <v>135</v>
      </c>
      <c r="C2022" t="s">
        <v>11</v>
      </c>
      <c r="D2022">
        <v>2</v>
      </c>
      <c r="E2022">
        <v>1</v>
      </c>
      <c r="F2022">
        <v>3</v>
      </c>
    </row>
    <row r="2023" spans="1:6">
      <c r="A2023">
        <v>41020000</v>
      </c>
      <c r="B2023" t="s">
        <v>135</v>
      </c>
      <c r="C2023" t="s">
        <v>12</v>
      </c>
      <c r="D2023">
        <v>261</v>
      </c>
      <c r="E2023">
        <v>181</v>
      </c>
      <c r="F2023">
        <v>442</v>
      </c>
    </row>
    <row r="2024" spans="1:6">
      <c r="A2024">
        <v>41020000</v>
      </c>
      <c r="B2024" t="s">
        <v>135</v>
      </c>
      <c r="C2024" t="s">
        <v>13</v>
      </c>
      <c r="D2024">
        <v>50</v>
      </c>
      <c r="E2024">
        <v>38</v>
      </c>
      <c r="F2024">
        <v>88</v>
      </c>
    </row>
    <row r="2025" spans="1:6">
      <c r="A2025">
        <v>41020000</v>
      </c>
      <c r="B2025" t="s">
        <v>135</v>
      </c>
      <c r="C2025" t="s">
        <v>14</v>
      </c>
      <c r="D2025">
        <v>46</v>
      </c>
      <c r="E2025">
        <v>39</v>
      </c>
      <c r="F2025">
        <v>85</v>
      </c>
    </row>
    <row r="2026" spans="1:6">
      <c r="A2026">
        <v>41020000</v>
      </c>
      <c r="B2026" t="s">
        <v>135</v>
      </c>
      <c r="C2026" t="s">
        <v>15</v>
      </c>
      <c r="D2026">
        <v>7</v>
      </c>
      <c r="E2026">
        <v>0</v>
      </c>
      <c r="F2026">
        <v>7</v>
      </c>
    </row>
    <row r="2027" spans="1:6">
      <c r="A2027">
        <v>41020000</v>
      </c>
      <c r="B2027" t="s">
        <v>135</v>
      </c>
      <c r="C2027" t="s">
        <v>16</v>
      </c>
      <c r="D2027">
        <v>8</v>
      </c>
      <c r="E2027">
        <v>3</v>
      </c>
      <c r="F2027">
        <v>11</v>
      </c>
    </row>
    <row r="2028" spans="1:6">
      <c r="A2028">
        <v>41020000</v>
      </c>
      <c r="B2028" t="s">
        <v>135</v>
      </c>
      <c r="C2028" t="s">
        <v>17</v>
      </c>
      <c r="D2028">
        <v>1</v>
      </c>
      <c r="E2028">
        <v>0</v>
      </c>
      <c r="F2028">
        <v>1</v>
      </c>
    </row>
    <row r="2029" spans="1:6">
      <c r="A2029">
        <v>41020000</v>
      </c>
      <c r="B2029" t="s">
        <v>135</v>
      </c>
      <c r="C2029" t="s">
        <v>18</v>
      </c>
      <c r="D2029">
        <v>0</v>
      </c>
      <c r="E2029">
        <v>0</v>
      </c>
      <c r="F2029">
        <v>0</v>
      </c>
    </row>
    <row r="2030" spans="1:6">
      <c r="A2030">
        <v>41020000</v>
      </c>
      <c r="B2030" t="s">
        <v>135</v>
      </c>
      <c r="C2030" t="s">
        <v>19</v>
      </c>
      <c r="D2030">
        <v>1</v>
      </c>
      <c r="E2030">
        <v>0</v>
      </c>
      <c r="F2030">
        <v>1</v>
      </c>
    </row>
    <row r="2031" spans="1:6">
      <c r="A2031">
        <v>41020000</v>
      </c>
      <c r="B2031" t="s">
        <v>135</v>
      </c>
      <c r="C2031" t="s">
        <v>20</v>
      </c>
      <c r="D2031">
        <v>18</v>
      </c>
      <c r="E2031">
        <v>12</v>
      </c>
      <c r="F2031">
        <v>30</v>
      </c>
    </row>
    <row r="2032" spans="1:6">
      <c r="A2032">
        <v>41020000</v>
      </c>
      <c r="B2032" t="s">
        <v>135</v>
      </c>
      <c r="C2032" t="s">
        <v>21</v>
      </c>
      <c r="D2032">
        <v>19</v>
      </c>
      <c r="E2032">
        <v>14</v>
      </c>
      <c r="F2032">
        <v>33</v>
      </c>
    </row>
    <row r="2033" spans="1:6">
      <c r="A2033">
        <v>41020000</v>
      </c>
      <c r="B2033" t="s">
        <v>135</v>
      </c>
      <c r="C2033" t="s">
        <v>22</v>
      </c>
      <c r="D2033">
        <v>0</v>
      </c>
      <c r="E2033">
        <v>0</v>
      </c>
      <c r="F2033">
        <v>0</v>
      </c>
    </row>
    <row r="2034" spans="1:6">
      <c r="A2034">
        <v>41020000</v>
      </c>
      <c r="B2034" t="s">
        <v>135</v>
      </c>
      <c r="C2034" t="s">
        <v>23</v>
      </c>
      <c r="D2034">
        <v>3</v>
      </c>
      <c r="E2034">
        <v>0</v>
      </c>
      <c r="F2034">
        <v>3</v>
      </c>
    </row>
    <row r="2035" spans="1:6">
      <c r="A2035">
        <v>41020000</v>
      </c>
      <c r="B2035" t="s">
        <v>135</v>
      </c>
      <c r="C2035" t="s">
        <v>24</v>
      </c>
      <c r="D2035">
        <v>1</v>
      </c>
      <c r="E2035">
        <v>0</v>
      </c>
      <c r="F2035">
        <v>1</v>
      </c>
    </row>
    <row r="2036" spans="1:6">
      <c r="A2036">
        <v>41030000</v>
      </c>
      <c r="B2036" t="s">
        <v>136</v>
      </c>
      <c r="C2036" t="s">
        <v>7</v>
      </c>
      <c r="D2036">
        <v>617</v>
      </c>
      <c r="E2036">
        <v>702</v>
      </c>
      <c r="F2036">
        <v>1319</v>
      </c>
    </row>
    <row r="2037" spans="1:6">
      <c r="A2037">
        <v>41030000</v>
      </c>
      <c r="B2037" t="s">
        <v>136</v>
      </c>
      <c r="C2037" t="s">
        <v>8</v>
      </c>
      <c r="D2037">
        <v>0</v>
      </c>
      <c r="E2037">
        <v>0</v>
      </c>
      <c r="F2037">
        <v>0</v>
      </c>
    </row>
    <row r="2038" spans="1:6">
      <c r="A2038">
        <v>41030000</v>
      </c>
      <c r="B2038" t="s">
        <v>136</v>
      </c>
      <c r="C2038" t="s">
        <v>9</v>
      </c>
      <c r="D2038">
        <v>80</v>
      </c>
      <c r="E2038">
        <v>156</v>
      </c>
      <c r="F2038">
        <v>236</v>
      </c>
    </row>
    <row r="2039" spans="1:6">
      <c r="A2039">
        <v>41030000</v>
      </c>
      <c r="B2039" t="s">
        <v>136</v>
      </c>
      <c r="C2039" t="s">
        <v>10</v>
      </c>
      <c r="D2039">
        <v>5</v>
      </c>
      <c r="E2039">
        <v>18</v>
      </c>
      <c r="F2039">
        <v>23</v>
      </c>
    </row>
    <row r="2040" spans="1:6">
      <c r="A2040">
        <v>41030000</v>
      </c>
      <c r="B2040" t="s">
        <v>136</v>
      </c>
      <c r="C2040" t="s">
        <v>11</v>
      </c>
      <c r="D2040">
        <v>0</v>
      </c>
      <c r="E2040">
        <v>1</v>
      </c>
      <c r="F2040">
        <v>1</v>
      </c>
    </row>
    <row r="2041" spans="1:6">
      <c r="A2041">
        <v>41030000</v>
      </c>
      <c r="B2041" t="s">
        <v>136</v>
      </c>
      <c r="C2041" t="s">
        <v>12</v>
      </c>
      <c r="D2041">
        <v>213</v>
      </c>
      <c r="E2041">
        <v>193</v>
      </c>
      <c r="F2041">
        <v>406</v>
      </c>
    </row>
    <row r="2042" spans="1:6">
      <c r="A2042">
        <v>41030000</v>
      </c>
      <c r="B2042" t="s">
        <v>136</v>
      </c>
      <c r="C2042" t="s">
        <v>13</v>
      </c>
      <c r="D2042">
        <v>212</v>
      </c>
      <c r="E2042">
        <v>225</v>
      </c>
      <c r="F2042">
        <v>437</v>
      </c>
    </row>
    <row r="2043" spans="1:6">
      <c r="A2043">
        <v>41030000</v>
      </c>
      <c r="B2043" t="s">
        <v>136</v>
      </c>
      <c r="C2043" t="s">
        <v>14</v>
      </c>
      <c r="D2043">
        <v>85</v>
      </c>
      <c r="E2043">
        <v>89</v>
      </c>
      <c r="F2043">
        <v>174</v>
      </c>
    </row>
    <row r="2044" spans="1:6">
      <c r="A2044">
        <v>41030000</v>
      </c>
      <c r="B2044" t="s">
        <v>136</v>
      </c>
      <c r="C2044" t="s">
        <v>15</v>
      </c>
      <c r="D2044">
        <v>3</v>
      </c>
      <c r="E2044">
        <v>2</v>
      </c>
      <c r="F2044">
        <v>5</v>
      </c>
    </row>
    <row r="2045" spans="1:6">
      <c r="A2045">
        <v>41030000</v>
      </c>
      <c r="B2045" t="s">
        <v>136</v>
      </c>
      <c r="C2045" t="s">
        <v>16</v>
      </c>
      <c r="D2045">
        <v>3</v>
      </c>
      <c r="E2045">
        <v>1</v>
      </c>
      <c r="F2045">
        <v>4</v>
      </c>
    </row>
    <row r="2046" spans="1:6">
      <c r="A2046">
        <v>41030000</v>
      </c>
      <c r="B2046" t="s">
        <v>136</v>
      </c>
      <c r="C2046" t="s">
        <v>17</v>
      </c>
      <c r="D2046">
        <v>0</v>
      </c>
      <c r="E2046">
        <v>0</v>
      </c>
      <c r="F2046">
        <v>0</v>
      </c>
    </row>
    <row r="2047" spans="1:6">
      <c r="A2047">
        <v>41030000</v>
      </c>
      <c r="B2047" t="s">
        <v>136</v>
      </c>
      <c r="C2047" t="s">
        <v>18</v>
      </c>
      <c r="D2047">
        <v>0</v>
      </c>
      <c r="E2047">
        <v>1</v>
      </c>
      <c r="F2047">
        <v>1</v>
      </c>
    </row>
    <row r="2048" spans="1:6">
      <c r="A2048">
        <v>41030000</v>
      </c>
      <c r="B2048" t="s">
        <v>136</v>
      </c>
      <c r="C2048" t="s">
        <v>19</v>
      </c>
      <c r="D2048">
        <v>0</v>
      </c>
      <c r="E2048">
        <v>0</v>
      </c>
      <c r="F2048">
        <v>0</v>
      </c>
    </row>
    <row r="2049" spans="1:6">
      <c r="A2049">
        <v>41030000</v>
      </c>
      <c r="B2049" t="s">
        <v>136</v>
      </c>
      <c r="C2049" t="s">
        <v>20</v>
      </c>
      <c r="D2049">
        <v>5</v>
      </c>
      <c r="E2049">
        <v>2</v>
      </c>
      <c r="F2049">
        <v>7</v>
      </c>
    </row>
    <row r="2050" spans="1:6">
      <c r="A2050">
        <v>41030000</v>
      </c>
      <c r="B2050" t="s">
        <v>136</v>
      </c>
      <c r="C2050" t="s">
        <v>21</v>
      </c>
      <c r="D2050">
        <v>10</v>
      </c>
      <c r="E2050">
        <v>12</v>
      </c>
      <c r="F2050">
        <v>22</v>
      </c>
    </row>
    <row r="2051" spans="1:6">
      <c r="A2051">
        <v>41030000</v>
      </c>
      <c r="B2051" t="s">
        <v>136</v>
      </c>
      <c r="C2051" t="s">
        <v>22</v>
      </c>
      <c r="D2051">
        <v>0</v>
      </c>
      <c r="E2051">
        <v>0</v>
      </c>
      <c r="F2051">
        <v>0</v>
      </c>
    </row>
    <row r="2052" spans="1:6">
      <c r="A2052">
        <v>41030000</v>
      </c>
      <c r="B2052" t="s">
        <v>136</v>
      </c>
      <c r="C2052" t="s">
        <v>23</v>
      </c>
      <c r="D2052">
        <v>1</v>
      </c>
      <c r="E2052">
        <v>2</v>
      </c>
      <c r="F2052">
        <v>3</v>
      </c>
    </row>
    <row r="2053" spans="1:6">
      <c r="A2053">
        <v>41030000</v>
      </c>
      <c r="B2053" t="s">
        <v>136</v>
      </c>
      <c r="C2053" t="s">
        <v>24</v>
      </c>
      <c r="D2053">
        <v>0</v>
      </c>
      <c r="E2053">
        <v>0</v>
      </c>
      <c r="F2053">
        <v>0</v>
      </c>
    </row>
    <row r="2054" spans="1:6">
      <c r="A2054">
        <v>41040000</v>
      </c>
      <c r="B2054" t="s">
        <v>137</v>
      </c>
      <c r="C2054" t="s">
        <v>7</v>
      </c>
      <c r="D2054">
        <v>487</v>
      </c>
      <c r="E2054">
        <v>466</v>
      </c>
      <c r="F2054">
        <v>953</v>
      </c>
    </row>
    <row r="2055" spans="1:6">
      <c r="A2055">
        <v>41040000</v>
      </c>
      <c r="B2055" t="s">
        <v>137</v>
      </c>
      <c r="C2055" t="s">
        <v>8</v>
      </c>
      <c r="D2055">
        <v>8</v>
      </c>
      <c r="E2055">
        <v>15</v>
      </c>
      <c r="F2055">
        <v>23</v>
      </c>
    </row>
    <row r="2056" spans="1:6">
      <c r="A2056">
        <v>41040000</v>
      </c>
      <c r="B2056" t="s">
        <v>137</v>
      </c>
      <c r="C2056" t="s">
        <v>9</v>
      </c>
      <c r="D2056">
        <v>118</v>
      </c>
      <c r="E2056">
        <v>156</v>
      </c>
      <c r="F2056">
        <v>274</v>
      </c>
    </row>
    <row r="2057" spans="1:6">
      <c r="A2057">
        <v>41040000</v>
      </c>
      <c r="B2057" t="s">
        <v>137</v>
      </c>
      <c r="C2057" t="s">
        <v>10</v>
      </c>
      <c r="D2057">
        <v>2</v>
      </c>
      <c r="E2057">
        <v>5</v>
      </c>
      <c r="F2057">
        <v>7</v>
      </c>
    </row>
    <row r="2058" spans="1:6">
      <c r="A2058">
        <v>41040000</v>
      </c>
      <c r="B2058" t="s">
        <v>137</v>
      </c>
      <c r="C2058" t="s">
        <v>11</v>
      </c>
      <c r="D2058">
        <v>1</v>
      </c>
      <c r="E2058">
        <v>0</v>
      </c>
      <c r="F2058">
        <v>1</v>
      </c>
    </row>
    <row r="2059" spans="1:6">
      <c r="A2059">
        <v>41040000</v>
      </c>
      <c r="B2059" t="s">
        <v>137</v>
      </c>
      <c r="C2059" t="s">
        <v>12</v>
      </c>
      <c r="D2059">
        <v>161</v>
      </c>
      <c r="E2059">
        <v>123</v>
      </c>
      <c r="F2059">
        <v>284</v>
      </c>
    </row>
    <row r="2060" spans="1:6">
      <c r="A2060">
        <v>41040000</v>
      </c>
      <c r="B2060" t="s">
        <v>137</v>
      </c>
      <c r="C2060" t="s">
        <v>13</v>
      </c>
      <c r="D2060">
        <v>109</v>
      </c>
      <c r="E2060">
        <v>104</v>
      </c>
      <c r="F2060">
        <v>213</v>
      </c>
    </row>
    <row r="2061" spans="1:6">
      <c r="A2061">
        <v>41040000</v>
      </c>
      <c r="B2061" t="s">
        <v>137</v>
      </c>
      <c r="C2061" t="s">
        <v>14</v>
      </c>
      <c r="D2061">
        <v>42</v>
      </c>
      <c r="E2061">
        <v>41</v>
      </c>
      <c r="F2061">
        <v>83</v>
      </c>
    </row>
    <row r="2062" spans="1:6">
      <c r="A2062">
        <v>41040000</v>
      </c>
      <c r="B2062" t="s">
        <v>137</v>
      </c>
      <c r="C2062" t="s">
        <v>15</v>
      </c>
      <c r="D2062">
        <v>0</v>
      </c>
      <c r="E2062">
        <v>0</v>
      </c>
      <c r="F2062">
        <v>0</v>
      </c>
    </row>
    <row r="2063" spans="1:6">
      <c r="A2063">
        <v>41040000</v>
      </c>
      <c r="B2063" t="s">
        <v>137</v>
      </c>
      <c r="C2063" t="s">
        <v>16</v>
      </c>
      <c r="D2063">
        <v>15</v>
      </c>
      <c r="E2063">
        <v>5</v>
      </c>
      <c r="F2063">
        <v>20</v>
      </c>
    </row>
    <row r="2064" spans="1:6">
      <c r="A2064">
        <v>41040000</v>
      </c>
      <c r="B2064" t="s">
        <v>137</v>
      </c>
      <c r="C2064" t="s">
        <v>17</v>
      </c>
      <c r="D2064">
        <v>0</v>
      </c>
      <c r="E2064">
        <v>0</v>
      </c>
      <c r="F2064">
        <v>0</v>
      </c>
    </row>
    <row r="2065" spans="1:6">
      <c r="A2065">
        <v>41040000</v>
      </c>
      <c r="B2065" t="s">
        <v>137</v>
      </c>
      <c r="C2065" t="s">
        <v>18</v>
      </c>
      <c r="D2065">
        <v>0</v>
      </c>
      <c r="E2065">
        <v>0</v>
      </c>
      <c r="F2065">
        <v>0</v>
      </c>
    </row>
    <row r="2066" spans="1:6">
      <c r="A2066">
        <v>41040000</v>
      </c>
      <c r="B2066" t="s">
        <v>137</v>
      </c>
      <c r="C2066" t="s">
        <v>19</v>
      </c>
      <c r="D2066">
        <v>0</v>
      </c>
      <c r="E2066">
        <v>0</v>
      </c>
      <c r="F2066">
        <v>0</v>
      </c>
    </row>
    <row r="2067" spans="1:6">
      <c r="A2067">
        <v>41040000</v>
      </c>
      <c r="B2067" t="s">
        <v>137</v>
      </c>
      <c r="C2067" t="s">
        <v>20</v>
      </c>
      <c r="D2067">
        <v>1</v>
      </c>
      <c r="E2067">
        <v>0</v>
      </c>
      <c r="F2067">
        <v>1</v>
      </c>
    </row>
    <row r="2068" spans="1:6">
      <c r="A2068">
        <v>41040000</v>
      </c>
      <c r="B2068" t="s">
        <v>137</v>
      </c>
      <c r="C2068" t="s">
        <v>21</v>
      </c>
      <c r="D2068">
        <v>28</v>
      </c>
      <c r="E2068">
        <v>16</v>
      </c>
      <c r="F2068">
        <v>44</v>
      </c>
    </row>
    <row r="2069" spans="1:6">
      <c r="A2069">
        <v>41040000</v>
      </c>
      <c r="B2069" t="s">
        <v>137</v>
      </c>
      <c r="C2069" t="s">
        <v>22</v>
      </c>
      <c r="D2069">
        <v>0</v>
      </c>
      <c r="E2069">
        <v>0</v>
      </c>
      <c r="F2069">
        <v>0</v>
      </c>
    </row>
    <row r="2070" spans="1:6">
      <c r="A2070">
        <v>41040000</v>
      </c>
      <c r="B2070" t="s">
        <v>137</v>
      </c>
      <c r="C2070" t="s">
        <v>23</v>
      </c>
      <c r="D2070">
        <v>0</v>
      </c>
      <c r="E2070">
        <v>0</v>
      </c>
      <c r="F2070">
        <v>0</v>
      </c>
    </row>
    <row r="2071" spans="1:6">
      <c r="A2071">
        <v>41040000</v>
      </c>
      <c r="B2071" t="s">
        <v>137</v>
      </c>
      <c r="C2071" t="s">
        <v>24</v>
      </c>
      <c r="D2071">
        <v>2</v>
      </c>
      <c r="E2071">
        <v>1</v>
      </c>
      <c r="F2071">
        <v>3</v>
      </c>
    </row>
    <row r="2072" spans="1:6">
      <c r="A2072">
        <v>42010000</v>
      </c>
      <c r="B2072" t="s">
        <v>138</v>
      </c>
      <c r="C2072" t="s">
        <v>7</v>
      </c>
      <c r="D2072">
        <v>340</v>
      </c>
      <c r="E2072">
        <v>302</v>
      </c>
      <c r="F2072">
        <v>642</v>
      </c>
    </row>
    <row r="2073" spans="1:6">
      <c r="A2073">
        <v>42010000</v>
      </c>
      <c r="B2073" t="s">
        <v>138</v>
      </c>
      <c r="C2073" t="s">
        <v>8</v>
      </c>
      <c r="D2073">
        <v>0</v>
      </c>
      <c r="E2073">
        <v>0</v>
      </c>
      <c r="F2073">
        <v>0</v>
      </c>
    </row>
    <row r="2074" spans="1:6">
      <c r="A2074">
        <v>42010000</v>
      </c>
      <c r="B2074" t="s">
        <v>138</v>
      </c>
      <c r="C2074" t="s">
        <v>9</v>
      </c>
      <c r="D2074">
        <v>121</v>
      </c>
      <c r="E2074">
        <v>148</v>
      </c>
      <c r="F2074">
        <v>269</v>
      </c>
    </row>
    <row r="2075" spans="1:6">
      <c r="A2075">
        <v>42010000</v>
      </c>
      <c r="B2075" t="s">
        <v>138</v>
      </c>
      <c r="C2075" t="s">
        <v>10</v>
      </c>
      <c r="D2075">
        <v>11</v>
      </c>
      <c r="E2075">
        <v>14</v>
      </c>
      <c r="F2075">
        <v>25</v>
      </c>
    </row>
    <row r="2076" spans="1:6">
      <c r="A2076">
        <v>42010000</v>
      </c>
      <c r="B2076" t="s">
        <v>138</v>
      </c>
      <c r="C2076" t="s">
        <v>11</v>
      </c>
      <c r="D2076">
        <v>2</v>
      </c>
      <c r="E2076">
        <v>1</v>
      </c>
      <c r="F2076">
        <v>3</v>
      </c>
    </row>
    <row r="2077" spans="1:6">
      <c r="A2077">
        <v>42010000</v>
      </c>
      <c r="B2077" t="s">
        <v>138</v>
      </c>
      <c r="C2077" t="s">
        <v>12</v>
      </c>
      <c r="D2077">
        <v>121</v>
      </c>
      <c r="E2077">
        <v>75</v>
      </c>
      <c r="F2077">
        <v>196</v>
      </c>
    </row>
    <row r="2078" spans="1:6">
      <c r="A2078">
        <v>42010000</v>
      </c>
      <c r="B2078" t="s">
        <v>138</v>
      </c>
      <c r="C2078" t="s">
        <v>13</v>
      </c>
      <c r="D2078">
        <v>8</v>
      </c>
      <c r="E2078">
        <v>10</v>
      </c>
      <c r="F2078">
        <v>18</v>
      </c>
    </row>
    <row r="2079" spans="1:6">
      <c r="A2079">
        <v>42010000</v>
      </c>
      <c r="B2079" t="s">
        <v>138</v>
      </c>
      <c r="C2079" t="s">
        <v>14</v>
      </c>
      <c r="D2079">
        <v>60</v>
      </c>
      <c r="E2079">
        <v>48</v>
      </c>
      <c r="F2079">
        <v>108</v>
      </c>
    </row>
    <row r="2080" spans="1:6">
      <c r="A2080">
        <v>42010000</v>
      </c>
      <c r="B2080" t="s">
        <v>138</v>
      </c>
      <c r="C2080" t="s">
        <v>15</v>
      </c>
      <c r="D2080">
        <v>1</v>
      </c>
      <c r="E2080">
        <v>0</v>
      </c>
      <c r="F2080">
        <v>1</v>
      </c>
    </row>
    <row r="2081" spans="1:6">
      <c r="A2081">
        <v>42010000</v>
      </c>
      <c r="B2081" t="s">
        <v>138</v>
      </c>
      <c r="C2081" t="s">
        <v>16</v>
      </c>
      <c r="D2081">
        <v>8</v>
      </c>
      <c r="E2081">
        <v>1</v>
      </c>
      <c r="F2081">
        <v>9</v>
      </c>
    </row>
    <row r="2082" spans="1:6">
      <c r="A2082">
        <v>42010000</v>
      </c>
      <c r="B2082" t="s">
        <v>138</v>
      </c>
      <c r="C2082" t="s">
        <v>17</v>
      </c>
      <c r="D2082">
        <v>0</v>
      </c>
      <c r="E2082">
        <v>0</v>
      </c>
      <c r="F2082">
        <v>0</v>
      </c>
    </row>
    <row r="2083" spans="1:6">
      <c r="A2083">
        <v>42010000</v>
      </c>
      <c r="B2083" t="s">
        <v>138</v>
      </c>
      <c r="C2083" t="s">
        <v>18</v>
      </c>
      <c r="D2083">
        <v>0</v>
      </c>
      <c r="E2083">
        <v>0</v>
      </c>
      <c r="F2083">
        <v>0</v>
      </c>
    </row>
    <row r="2084" spans="1:6">
      <c r="A2084">
        <v>42010000</v>
      </c>
      <c r="B2084" t="s">
        <v>138</v>
      </c>
      <c r="C2084" t="s">
        <v>19</v>
      </c>
      <c r="D2084">
        <v>0</v>
      </c>
      <c r="E2084">
        <v>0</v>
      </c>
      <c r="F2084">
        <v>0</v>
      </c>
    </row>
    <row r="2085" spans="1:6">
      <c r="A2085">
        <v>42010000</v>
      </c>
      <c r="B2085" t="s">
        <v>138</v>
      </c>
      <c r="C2085" t="s">
        <v>20</v>
      </c>
      <c r="D2085">
        <v>5</v>
      </c>
      <c r="E2085">
        <v>0</v>
      </c>
      <c r="F2085">
        <v>5</v>
      </c>
    </row>
    <row r="2086" spans="1:6">
      <c r="A2086">
        <v>42010000</v>
      </c>
      <c r="B2086" t="s">
        <v>138</v>
      </c>
      <c r="C2086" t="s">
        <v>21</v>
      </c>
      <c r="D2086">
        <v>2</v>
      </c>
      <c r="E2086">
        <v>5</v>
      </c>
      <c r="F2086">
        <v>7</v>
      </c>
    </row>
    <row r="2087" spans="1:6">
      <c r="A2087">
        <v>42010000</v>
      </c>
      <c r="B2087" t="s">
        <v>138</v>
      </c>
      <c r="C2087" t="s">
        <v>22</v>
      </c>
      <c r="D2087">
        <v>0</v>
      </c>
      <c r="E2087">
        <v>0</v>
      </c>
      <c r="F2087">
        <v>0</v>
      </c>
    </row>
    <row r="2088" spans="1:6">
      <c r="A2088">
        <v>42010000</v>
      </c>
      <c r="B2088" t="s">
        <v>138</v>
      </c>
      <c r="C2088" t="s">
        <v>23</v>
      </c>
      <c r="D2088">
        <v>1</v>
      </c>
      <c r="E2088">
        <v>0</v>
      </c>
      <c r="F2088">
        <v>1</v>
      </c>
    </row>
    <row r="2089" spans="1:6">
      <c r="A2089">
        <v>42010000</v>
      </c>
      <c r="B2089" t="s">
        <v>138</v>
      </c>
      <c r="C2089" t="s">
        <v>24</v>
      </c>
      <c r="D2089">
        <v>0</v>
      </c>
      <c r="E2089">
        <v>0</v>
      </c>
      <c r="F2089">
        <v>0</v>
      </c>
    </row>
    <row r="2090" spans="1:6">
      <c r="A2090">
        <v>42020000</v>
      </c>
      <c r="B2090" t="s">
        <v>139</v>
      </c>
      <c r="C2090" t="s">
        <v>7</v>
      </c>
      <c r="D2090">
        <v>382</v>
      </c>
      <c r="E2090">
        <v>417</v>
      </c>
      <c r="F2090">
        <v>799</v>
      </c>
    </row>
    <row r="2091" spans="1:6">
      <c r="A2091">
        <v>42020000</v>
      </c>
      <c r="B2091" t="s">
        <v>139</v>
      </c>
      <c r="C2091" t="s">
        <v>8</v>
      </c>
      <c r="D2091">
        <v>0</v>
      </c>
      <c r="E2091">
        <v>0</v>
      </c>
      <c r="F2091">
        <v>0</v>
      </c>
    </row>
    <row r="2092" spans="1:6">
      <c r="A2092">
        <v>42020000</v>
      </c>
      <c r="B2092" t="s">
        <v>139</v>
      </c>
      <c r="C2092" t="s">
        <v>9</v>
      </c>
      <c r="D2092">
        <v>185</v>
      </c>
      <c r="E2092">
        <v>250</v>
      </c>
      <c r="F2092">
        <v>435</v>
      </c>
    </row>
    <row r="2093" spans="1:6">
      <c r="A2093">
        <v>42020000</v>
      </c>
      <c r="B2093" t="s">
        <v>139</v>
      </c>
      <c r="C2093" t="s">
        <v>10</v>
      </c>
      <c r="D2093">
        <v>18</v>
      </c>
      <c r="E2093">
        <v>15</v>
      </c>
      <c r="F2093">
        <v>33</v>
      </c>
    </row>
    <row r="2094" spans="1:6">
      <c r="A2094">
        <v>42020000</v>
      </c>
      <c r="B2094" t="s">
        <v>139</v>
      </c>
      <c r="C2094" t="s">
        <v>11</v>
      </c>
      <c r="D2094">
        <v>0</v>
      </c>
      <c r="E2094">
        <v>0</v>
      </c>
      <c r="F2094">
        <v>0</v>
      </c>
    </row>
    <row r="2095" spans="1:6">
      <c r="A2095">
        <v>42020000</v>
      </c>
      <c r="B2095" t="s">
        <v>139</v>
      </c>
      <c r="C2095" t="s">
        <v>12</v>
      </c>
      <c r="D2095">
        <v>107</v>
      </c>
      <c r="E2095">
        <v>91</v>
      </c>
      <c r="F2095">
        <v>198</v>
      </c>
    </row>
    <row r="2096" spans="1:6">
      <c r="A2096">
        <v>42020000</v>
      </c>
      <c r="B2096" t="s">
        <v>139</v>
      </c>
      <c r="C2096" t="s">
        <v>13</v>
      </c>
      <c r="D2096">
        <v>12</v>
      </c>
      <c r="E2096">
        <v>26</v>
      </c>
      <c r="F2096">
        <v>38</v>
      </c>
    </row>
    <row r="2097" spans="1:6">
      <c r="A2097">
        <v>42020000</v>
      </c>
      <c r="B2097" t="s">
        <v>139</v>
      </c>
      <c r="C2097" t="s">
        <v>14</v>
      </c>
      <c r="D2097">
        <v>34</v>
      </c>
      <c r="E2097">
        <v>20</v>
      </c>
      <c r="F2097">
        <v>54</v>
      </c>
    </row>
    <row r="2098" spans="1:6">
      <c r="A2098">
        <v>42020000</v>
      </c>
      <c r="B2098" t="s">
        <v>139</v>
      </c>
      <c r="C2098" t="s">
        <v>15</v>
      </c>
      <c r="D2098">
        <v>1</v>
      </c>
      <c r="E2098">
        <v>1</v>
      </c>
      <c r="F2098">
        <v>2</v>
      </c>
    </row>
    <row r="2099" spans="1:6">
      <c r="A2099">
        <v>42020000</v>
      </c>
      <c r="B2099" t="s">
        <v>139</v>
      </c>
      <c r="C2099" t="s">
        <v>16</v>
      </c>
      <c r="D2099">
        <v>13</v>
      </c>
      <c r="E2099">
        <v>4</v>
      </c>
      <c r="F2099">
        <v>17</v>
      </c>
    </row>
    <row r="2100" spans="1:6">
      <c r="A2100">
        <v>42020000</v>
      </c>
      <c r="B2100" t="s">
        <v>139</v>
      </c>
      <c r="C2100" t="s">
        <v>17</v>
      </c>
      <c r="D2100">
        <v>0</v>
      </c>
      <c r="E2100">
        <v>0</v>
      </c>
      <c r="F2100">
        <v>0</v>
      </c>
    </row>
    <row r="2101" spans="1:6">
      <c r="A2101">
        <v>42020000</v>
      </c>
      <c r="B2101" t="s">
        <v>139</v>
      </c>
      <c r="C2101" t="s">
        <v>18</v>
      </c>
      <c r="D2101">
        <v>0</v>
      </c>
      <c r="E2101">
        <v>0</v>
      </c>
      <c r="F2101">
        <v>0</v>
      </c>
    </row>
    <row r="2102" spans="1:6">
      <c r="A2102">
        <v>42020000</v>
      </c>
      <c r="B2102" t="s">
        <v>139</v>
      </c>
      <c r="C2102" t="s">
        <v>19</v>
      </c>
      <c r="D2102">
        <v>0</v>
      </c>
      <c r="E2102">
        <v>0</v>
      </c>
      <c r="F2102">
        <v>0</v>
      </c>
    </row>
    <row r="2103" spans="1:6">
      <c r="A2103">
        <v>42020000</v>
      </c>
      <c r="B2103" t="s">
        <v>139</v>
      </c>
      <c r="C2103" t="s">
        <v>20</v>
      </c>
      <c r="D2103">
        <v>2</v>
      </c>
      <c r="E2103">
        <v>0</v>
      </c>
      <c r="F2103">
        <v>2</v>
      </c>
    </row>
    <row r="2104" spans="1:6">
      <c r="A2104">
        <v>42020000</v>
      </c>
      <c r="B2104" t="s">
        <v>139</v>
      </c>
      <c r="C2104" t="s">
        <v>21</v>
      </c>
      <c r="D2104">
        <v>10</v>
      </c>
      <c r="E2104">
        <v>8</v>
      </c>
      <c r="F2104">
        <v>18</v>
      </c>
    </row>
    <row r="2105" spans="1:6">
      <c r="A2105">
        <v>42020000</v>
      </c>
      <c r="B2105" t="s">
        <v>139</v>
      </c>
      <c r="C2105" t="s">
        <v>22</v>
      </c>
      <c r="D2105">
        <v>0</v>
      </c>
      <c r="E2105">
        <v>0</v>
      </c>
      <c r="F2105">
        <v>0</v>
      </c>
    </row>
    <row r="2106" spans="1:6">
      <c r="A2106">
        <v>42020000</v>
      </c>
      <c r="B2106" t="s">
        <v>139</v>
      </c>
      <c r="C2106" t="s">
        <v>23</v>
      </c>
      <c r="D2106">
        <v>0</v>
      </c>
      <c r="E2106">
        <v>2</v>
      </c>
      <c r="F2106">
        <v>2</v>
      </c>
    </row>
    <row r="2107" spans="1:6">
      <c r="A2107">
        <v>42020000</v>
      </c>
      <c r="B2107" t="s">
        <v>139</v>
      </c>
      <c r="C2107" t="s">
        <v>24</v>
      </c>
      <c r="D2107">
        <v>0</v>
      </c>
      <c r="E2107">
        <v>0</v>
      </c>
      <c r="F2107">
        <v>0</v>
      </c>
    </row>
    <row r="2108" spans="1:6">
      <c r="A2108">
        <v>42030000</v>
      </c>
      <c r="B2108" t="s">
        <v>140</v>
      </c>
      <c r="C2108" t="s">
        <v>7</v>
      </c>
      <c r="D2108">
        <v>97</v>
      </c>
      <c r="E2108">
        <v>82</v>
      </c>
      <c r="F2108">
        <v>179</v>
      </c>
    </row>
    <row r="2109" spans="1:6">
      <c r="A2109">
        <v>42030000</v>
      </c>
      <c r="B2109" t="s">
        <v>140</v>
      </c>
      <c r="C2109" t="s">
        <v>8</v>
      </c>
      <c r="D2109">
        <v>0</v>
      </c>
      <c r="E2109">
        <v>0</v>
      </c>
      <c r="F2109">
        <v>0</v>
      </c>
    </row>
    <row r="2110" spans="1:6">
      <c r="A2110">
        <v>42030000</v>
      </c>
      <c r="B2110" t="s">
        <v>140</v>
      </c>
      <c r="C2110" t="s">
        <v>9</v>
      </c>
      <c r="D2110">
        <v>17</v>
      </c>
      <c r="E2110">
        <v>33</v>
      </c>
      <c r="F2110">
        <v>50</v>
      </c>
    </row>
    <row r="2111" spans="1:6">
      <c r="A2111">
        <v>42030000</v>
      </c>
      <c r="B2111" t="s">
        <v>140</v>
      </c>
      <c r="C2111" t="s">
        <v>10</v>
      </c>
      <c r="D2111">
        <v>15</v>
      </c>
      <c r="E2111">
        <v>21</v>
      </c>
      <c r="F2111">
        <v>36</v>
      </c>
    </row>
    <row r="2112" spans="1:6">
      <c r="A2112">
        <v>42030000</v>
      </c>
      <c r="B2112" t="s">
        <v>140</v>
      </c>
      <c r="C2112" t="s">
        <v>11</v>
      </c>
      <c r="D2112">
        <v>1</v>
      </c>
      <c r="E2112">
        <v>0</v>
      </c>
      <c r="F2112">
        <v>1</v>
      </c>
    </row>
    <row r="2113" spans="1:6">
      <c r="A2113">
        <v>42030000</v>
      </c>
      <c r="B2113" t="s">
        <v>140</v>
      </c>
      <c r="C2113" t="s">
        <v>12</v>
      </c>
      <c r="D2113">
        <v>62</v>
      </c>
      <c r="E2113">
        <v>26</v>
      </c>
      <c r="F2113">
        <v>88</v>
      </c>
    </row>
    <row r="2114" spans="1:6">
      <c r="A2114">
        <v>42030000</v>
      </c>
      <c r="B2114" t="s">
        <v>140</v>
      </c>
      <c r="C2114" t="s">
        <v>13</v>
      </c>
      <c r="D2114">
        <v>0</v>
      </c>
      <c r="E2114">
        <v>0</v>
      </c>
      <c r="F2114">
        <v>0</v>
      </c>
    </row>
    <row r="2115" spans="1:6">
      <c r="A2115">
        <v>42030000</v>
      </c>
      <c r="B2115" t="s">
        <v>140</v>
      </c>
      <c r="C2115" t="s">
        <v>14</v>
      </c>
      <c r="D2115">
        <v>1</v>
      </c>
      <c r="E2115">
        <v>1</v>
      </c>
      <c r="F2115">
        <v>2</v>
      </c>
    </row>
    <row r="2116" spans="1:6">
      <c r="A2116">
        <v>42030000</v>
      </c>
      <c r="B2116" t="s">
        <v>140</v>
      </c>
      <c r="C2116" t="s">
        <v>15</v>
      </c>
      <c r="D2116">
        <v>0</v>
      </c>
      <c r="E2116">
        <v>0</v>
      </c>
      <c r="F2116">
        <v>0</v>
      </c>
    </row>
    <row r="2117" spans="1:6">
      <c r="A2117">
        <v>42030000</v>
      </c>
      <c r="B2117" t="s">
        <v>140</v>
      </c>
      <c r="C2117" t="s">
        <v>16</v>
      </c>
      <c r="D2117">
        <v>1</v>
      </c>
      <c r="E2117">
        <v>1</v>
      </c>
      <c r="F2117">
        <v>2</v>
      </c>
    </row>
    <row r="2118" spans="1:6">
      <c r="A2118">
        <v>42030000</v>
      </c>
      <c r="B2118" t="s">
        <v>140</v>
      </c>
      <c r="C2118" t="s">
        <v>17</v>
      </c>
      <c r="D2118">
        <v>0</v>
      </c>
      <c r="E2118">
        <v>0</v>
      </c>
      <c r="F2118">
        <v>0</v>
      </c>
    </row>
    <row r="2119" spans="1:6">
      <c r="A2119">
        <v>42030000</v>
      </c>
      <c r="B2119" t="s">
        <v>140</v>
      </c>
      <c r="C2119" t="s">
        <v>18</v>
      </c>
      <c r="D2119">
        <v>0</v>
      </c>
      <c r="E2119">
        <v>0</v>
      </c>
      <c r="F2119">
        <v>0</v>
      </c>
    </row>
    <row r="2120" spans="1:6">
      <c r="A2120">
        <v>42030000</v>
      </c>
      <c r="B2120" t="s">
        <v>140</v>
      </c>
      <c r="C2120" t="s">
        <v>19</v>
      </c>
      <c r="D2120">
        <v>0</v>
      </c>
      <c r="E2120">
        <v>0</v>
      </c>
      <c r="F2120">
        <v>0</v>
      </c>
    </row>
    <row r="2121" spans="1:6">
      <c r="A2121">
        <v>42030000</v>
      </c>
      <c r="B2121" t="s">
        <v>140</v>
      </c>
      <c r="C2121" t="s">
        <v>20</v>
      </c>
      <c r="D2121">
        <v>0</v>
      </c>
      <c r="E2121">
        <v>0</v>
      </c>
      <c r="F2121">
        <v>0</v>
      </c>
    </row>
    <row r="2122" spans="1:6">
      <c r="A2122">
        <v>42030000</v>
      </c>
      <c r="B2122" t="s">
        <v>140</v>
      </c>
      <c r="C2122" t="s">
        <v>21</v>
      </c>
      <c r="D2122">
        <v>0</v>
      </c>
      <c r="E2122">
        <v>0</v>
      </c>
      <c r="F2122">
        <v>0</v>
      </c>
    </row>
    <row r="2123" spans="1:6">
      <c r="A2123">
        <v>42030000</v>
      </c>
      <c r="B2123" t="s">
        <v>140</v>
      </c>
      <c r="C2123" t="s">
        <v>22</v>
      </c>
      <c r="D2123">
        <v>0</v>
      </c>
      <c r="E2123">
        <v>0</v>
      </c>
      <c r="F2123">
        <v>0</v>
      </c>
    </row>
    <row r="2124" spans="1:6">
      <c r="A2124">
        <v>42030000</v>
      </c>
      <c r="B2124" t="s">
        <v>140</v>
      </c>
      <c r="C2124" t="s">
        <v>23</v>
      </c>
      <c r="D2124">
        <v>0</v>
      </c>
      <c r="E2124">
        <v>0</v>
      </c>
      <c r="F2124">
        <v>0</v>
      </c>
    </row>
    <row r="2125" spans="1:6">
      <c r="A2125">
        <v>42030000</v>
      </c>
      <c r="B2125" t="s">
        <v>140</v>
      </c>
      <c r="C2125" t="s">
        <v>24</v>
      </c>
      <c r="D2125">
        <v>0</v>
      </c>
      <c r="E2125">
        <v>0</v>
      </c>
      <c r="F2125">
        <v>0</v>
      </c>
    </row>
    <row r="2126" spans="1:6">
      <c r="A2126">
        <v>43010000</v>
      </c>
      <c r="B2126" t="s">
        <v>141</v>
      </c>
      <c r="C2126" t="s">
        <v>7</v>
      </c>
      <c r="D2126">
        <v>273</v>
      </c>
      <c r="E2126">
        <v>278</v>
      </c>
      <c r="F2126">
        <v>551</v>
      </c>
    </row>
    <row r="2127" spans="1:6">
      <c r="A2127">
        <v>43010000</v>
      </c>
      <c r="B2127" t="s">
        <v>141</v>
      </c>
      <c r="C2127" t="s">
        <v>8</v>
      </c>
      <c r="D2127">
        <v>8</v>
      </c>
      <c r="E2127">
        <v>16</v>
      </c>
      <c r="F2127">
        <v>24</v>
      </c>
    </row>
    <row r="2128" spans="1:6">
      <c r="A2128">
        <v>43010000</v>
      </c>
      <c r="B2128" t="s">
        <v>141</v>
      </c>
      <c r="C2128" t="s">
        <v>9</v>
      </c>
      <c r="D2128">
        <v>48</v>
      </c>
      <c r="E2128">
        <v>76</v>
      </c>
      <c r="F2128">
        <v>124</v>
      </c>
    </row>
    <row r="2129" spans="1:6">
      <c r="A2129">
        <v>43010000</v>
      </c>
      <c r="B2129" t="s">
        <v>141</v>
      </c>
      <c r="C2129" t="s">
        <v>10</v>
      </c>
      <c r="D2129">
        <v>4</v>
      </c>
      <c r="E2129">
        <v>6</v>
      </c>
      <c r="F2129">
        <v>10</v>
      </c>
    </row>
    <row r="2130" spans="1:6">
      <c r="A2130">
        <v>43010000</v>
      </c>
      <c r="B2130" t="s">
        <v>141</v>
      </c>
      <c r="C2130" t="s">
        <v>11</v>
      </c>
      <c r="D2130">
        <v>0</v>
      </c>
      <c r="E2130">
        <v>0</v>
      </c>
      <c r="F2130">
        <v>0</v>
      </c>
    </row>
    <row r="2131" spans="1:6">
      <c r="A2131">
        <v>43010000</v>
      </c>
      <c r="B2131" t="s">
        <v>141</v>
      </c>
      <c r="C2131" t="s">
        <v>12</v>
      </c>
      <c r="D2131">
        <v>115</v>
      </c>
      <c r="E2131">
        <v>103</v>
      </c>
      <c r="F2131">
        <v>218</v>
      </c>
    </row>
    <row r="2132" spans="1:6">
      <c r="A2132">
        <v>43010000</v>
      </c>
      <c r="B2132" t="s">
        <v>141</v>
      </c>
      <c r="C2132" t="s">
        <v>13</v>
      </c>
      <c r="D2132">
        <v>58</v>
      </c>
      <c r="E2132">
        <v>51</v>
      </c>
      <c r="F2132">
        <v>109</v>
      </c>
    </row>
    <row r="2133" spans="1:6">
      <c r="A2133">
        <v>43010000</v>
      </c>
      <c r="B2133" t="s">
        <v>141</v>
      </c>
      <c r="C2133" t="s">
        <v>14</v>
      </c>
      <c r="D2133">
        <v>31</v>
      </c>
      <c r="E2133">
        <v>20</v>
      </c>
      <c r="F2133">
        <v>51</v>
      </c>
    </row>
    <row r="2134" spans="1:6">
      <c r="A2134">
        <v>43010000</v>
      </c>
      <c r="B2134" t="s">
        <v>141</v>
      </c>
      <c r="C2134" t="s">
        <v>15</v>
      </c>
      <c r="D2134">
        <v>1</v>
      </c>
      <c r="E2134">
        <v>0</v>
      </c>
      <c r="F2134">
        <v>1</v>
      </c>
    </row>
    <row r="2135" spans="1:6">
      <c r="A2135">
        <v>43010000</v>
      </c>
      <c r="B2135" t="s">
        <v>141</v>
      </c>
      <c r="C2135" t="s">
        <v>16</v>
      </c>
      <c r="D2135">
        <v>2</v>
      </c>
      <c r="E2135">
        <v>1</v>
      </c>
      <c r="F2135">
        <v>3</v>
      </c>
    </row>
    <row r="2136" spans="1:6">
      <c r="A2136">
        <v>43010000</v>
      </c>
      <c r="B2136" t="s">
        <v>141</v>
      </c>
      <c r="C2136" t="s">
        <v>17</v>
      </c>
      <c r="D2136">
        <v>0</v>
      </c>
      <c r="E2136">
        <v>0</v>
      </c>
      <c r="F2136">
        <v>0</v>
      </c>
    </row>
    <row r="2137" spans="1:6">
      <c r="A2137">
        <v>43010000</v>
      </c>
      <c r="B2137" t="s">
        <v>141</v>
      </c>
      <c r="C2137" t="s">
        <v>18</v>
      </c>
      <c r="D2137">
        <v>0</v>
      </c>
      <c r="E2137">
        <v>1</v>
      </c>
      <c r="F2137">
        <v>1</v>
      </c>
    </row>
    <row r="2138" spans="1:6">
      <c r="A2138">
        <v>43010000</v>
      </c>
      <c r="B2138" t="s">
        <v>141</v>
      </c>
      <c r="C2138" t="s">
        <v>19</v>
      </c>
      <c r="D2138">
        <v>0</v>
      </c>
      <c r="E2138">
        <v>0</v>
      </c>
      <c r="F2138">
        <v>0</v>
      </c>
    </row>
    <row r="2139" spans="1:6">
      <c r="A2139">
        <v>43010000</v>
      </c>
      <c r="B2139" t="s">
        <v>141</v>
      </c>
      <c r="C2139" t="s">
        <v>20</v>
      </c>
      <c r="D2139">
        <v>3</v>
      </c>
      <c r="E2139">
        <v>0</v>
      </c>
      <c r="F2139">
        <v>3</v>
      </c>
    </row>
    <row r="2140" spans="1:6">
      <c r="A2140">
        <v>43010000</v>
      </c>
      <c r="B2140" t="s">
        <v>141</v>
      </c>
      <c r="C2140" t="s">
        <v>21</v>
      </c>
      <c r="D2140">
        <v>2</v>
      </c>
      <c r="E2140">
        <v>3</v>
      </c>
      <c r="F2140">
        <v>5</v>
      </c>
    </row>
    <row r="2141" spans="1:6">
      <c r="A2141">
        <v>43010000</v>
      </c>
      <c r="B2141" t="s">
        <v>141</v>
      </c>
      <c r="C2141" t="s">
        <v>22</v>
      </c>
      <c r="D2141">
        <v>0</v>
      </c>
      <c r="E2141">
        <v>0</v>
      </c>
      <c r="F2141">
        <v>0</v>
      </c>
    </row>
    <row r="2142" spans="1:6">
      <c r="A2142">
        <v>43010000</v>
      </c>
      <c r="B2142" t="s">
        <v>141</v>
      </c>
      <c r="C2142" t="s">
        <v>23</v>
      </c>
      <c r="D2142">
        <v>1</v>
      </c>
      <c r="E2142">
        <v>1</v>
      </c>
      <c r="F2142">
        <v>2</v>
      </c>
    </row>
    <row r="2143" spans="1:6">
      <c r="A2143">
        <v>43010000</v>
      </c>
      <c r="B2143" t="s">
        <v>141</v>
      </c>
      <c r="C2143" t="s">
        <v>24</v>
      </c>
      <c r="D2143">
        <v>0</v>
      </c>
      <c r="E2143">
        <v>0</v>
      </c>
      <c r="F2143">
        <v>0</v>
      </c>
    </row>
    <row r="2144" spans="1:6">
      <c r="A2144">
        <v>43020000</v>
      </c>
      <c r="B2144" t="s">
        <v>142</v>
      </c>
      <c r="C2144" t="s">
        <v>7</v>
      </c>
      <c r="D2144">
        <v>202</v>
      </c>
      <c r="E2144">
        <v>203</v>
      </c>
      <c r="F2144">
        <v>405</v>
      </c>
    </row>
    <row r="2145" spans="1:6">
      <c r="A2145">
        <v>43020000</v>
      </c>
      <c r="B2145" t="s">
        <v>142</v>
      </c>
      <c r="C2145" t="s">
        <v>8</v>
      </c>
      <c r="D2145">
        <v>0</v>
      </c>
      <c r="E2145">
        <v>0</v>
      </c>
      <c r="F2145">
        <v>0</v>
      </c>
    </row>
    <row r="2146" spans="1:6">
      <c r="A2146">
        <v>43020000</v>
      </c>
      <c r="B2146" t="s">
        <v>142</v>
      </c>
      <c r="C2146" t="s">
        <v>9</v>
      </c>
      <c r="D2146">
        <v>43</v>
      </c>
      <c r="E2146">
        <v>57</v>
      </c>
      <c r="F2146">
        <v>100</v>
      </c>
    </row>
    <row r="2147" spans="1:6">
      <c r="A2147">
        <v>43020000</v>
      </c>
      <c r="B2147" t="s">
        <v>142</v>
      </c>
      <c r="C2147" t="s">
        <v>10</v>
      </c>
      <c r="D2147">
        <v>4</v>
      </c>
      <c r="E2147">
        <v>7</v>
      </c>
      <c r="F2147">
        <v>11</v>
      </c>
    </row>
    <row r="2148" spans="1:6">
      <c r="A2148">
        <v>43020000</v>
      </c>
      <c r="B2148" t="s">
        <v>142</v>
      </c>
      <c r="C2148" t="s">
        <v>11</v>
      </c>
      <c r="D2148">
        <v>1</v>
      </c>
      <c r="E2148">
        <v>1</v>
      </c>
      <c r="F2148">
        <v>2</v>
      </c>
    </row>
    <row r="2149" spans="1:6">
      <c r="A2149">
        <v>43020000</v>
      </c>
      <c r="B2149" t="s">
        <v>142</v>
      </c>
      <c r="C2149" t="s">
        <v>12</v>
      </c>
      <c r="D2149">
        <v>9</v>
      </c>
      <c r="E2149">
        <v>12</v>
      </c>
      <c r="F2149">
        <v>21</v>
      </c>
    </row>
    <row r="2150" spans="1:6">
      <c r="A2150">
        <v>43020000</v>
      </c>
      <c r="B2150" t="s">
        <v>142</v>
      </c>
      <c r="C2150" t="s">
        <v>13</v>
      </c>
      <c r="D2150">
        <v>94</v>
      </c>
      <c r="E2150">
        <v>79</v>
      </c>
      <c r="F2150">
        <v>173</v>
      </c>
    </row>
    <row r="2151" spans="1:6">
      <c r="A2151">
        <v>43020000</v>
      </c>
      <c r="B2151" t="s">
        <v>142</v>
      </c>
      <c r="C2151" t="s">
        <v>14</v>
      </c>
      <c r="D2151">
        <v>43</v>
      </c>
      <c r="E2151">
        <v>44</v>
      </c>
      <c r="F2151">
        <v>87</v>
      </c>
    </row>
    <row r="2152" spans="1:6">
      <c r="A2152">
        <v>43020000</v>
      </c>
      <c r="B2152" t="s">
        <v>142</v>
      </c>
      <c r="C2152" t="s">
        <v>15</v>
      </c>
      <c r="D2152">
        <v>1</v>
      </c>
      <c r="E2152">
        <v>0</v>
      </c>
      <c r="F2152">
        <v>1</v>
      </c>
    </row>
    <row r="2153" spans="1:6">
      <c r="A2153">
        <v>43020000</v>
      </c>
      <c r="B2153" t="s">
        <v>142</v>
      </c>
      <c r="C2153" t="s">
        <v>16</v>
      </c>
      <c r="D2153">
        <v>0</v>
      </c>
      <c r="E2153">
        <v>0</v>
      </c>
      <c r="F2153">
        <v>0</v>
      </c>
    </row>
    <row r="2154" spans="1:6">
      <c r="A2154">
        <v>43020000</v>
      </c>
      <c r="B2154" t="s">
        <v>142</v>
      </c>
      <c r="C2154" t="s">
        <v>17</v>
      </c>
      <c r="D2154">
        <v>0</v>
      </c>
      <c r="E2154">
        <v>0</v>
      </c>
      <c r="F2154">
        <v>0</v>
      </c>
    </row>
    <row r="2155" spans="1:6">
      <c r="A2155">
        <v>43020000</v>
      </c>
      <c r="B2155" t="s">
        <v>142</v>
      </c>
      <c r="C2155" t="s">
        <v>18</v>
      </c>
      <c r="D2155">
        <v>0</v>
      </c>
      <c r="E2155">
        <v>0</v>
      </c>
      <c r="F2155">
        <v>0</v>
      </c>
    </row>
    <row r="2156" spans="1:6">
      <c r="A2156">
        <v>43020000</v>
      </c>
      <c r="B2156" t="s">
        <v>142</v>
      </c>
      <c r="C2156" t="s">
        <v>19</v>
      </c>
      <c r="D2156">
        <v>0</v>
      </c>
      <c r="E2156">
        <v>0</v>
      </c>
      <c r="F2156">
        <v>0</v>
      </c>
    </row>
    <row r="2157" spans="1:6">
      <c r="A2157">
        <v>43020000</v>
      </c>
      <c r="B2157" t="s">
        <v>142</v>
      </c>
      <c r="C2157" t="s">
        <v>20</v>
      </c>
      <c r="D2157">
        <v>0</v>
      </c>
      <c r="E2157">
        <v>1</v>
      </c>
      <c r="F2157">
        <v>1</v>
      </c>
    </row>
    <row r="2158" spans="1:6">
      <c r="A2158">
        <v>43020000</v>
      </c>
      <c r="B2158" t="s">
        <v>142</v>
      </c>
      <c r="C2158" t="s">
        <v>21</v>
      </c>
      <c r="D2158">
        <v>6</v>
      </c>
      <c r="E2158">
        <v>2</v>
      </c>
      <c r="F2158">
        <v>8</v>
      </c>
    </row>
    <row r="2159" spans="1:6">
      <c r="A2159">
        <v>43020000</v>
      </c>
      <c r="B2159" t="s">
        <v>142</v>
      </c>
      <c r="C2159" t="s">
        <v>22</v>
      </c>
      <c r="D2159">
        <v>1</v>
      </c>
      <c r="E2159">
        <v>0</v>
      </c>
      <c r="F2159">
        <v>1</v>
      </c>
    </row>
    <row r="2160" spans="1:6">
      <c r="A2160">
        <v>43020000</v>
      </c>
      <c r="B2160" t="s">
        <v>142</v>
      </c>
      <c r="C2160" t="s">
        <v>23</v>
      </c>
      <c r="D2160">
        <v>0</v>
      </c>
      <c r="E2160">
        <v>0</v>
      </c>
      <c r="F2160">
        <v>0</v>
      </c>
    </row>
    <row r="2161" spans="1:6">
      <c r="A2161">
        <v>43020000</v>
      </c>
      <c r="B2161" t="s">
        <v>142</v>
      </c>
      <c r="C2161" t="s">
        <v>24</v>
      </c>
      <c r="D2161">
        <v>0</v>
      </c>
      <c r="E2161">
        <v>0</v>
      </c>
      <c r="F2161">
        <v>0</v>
      </c>
    </row>
    <row r="2162" spans="1:6">
      <c r="A2162">
        <v>44010000</v>
      </c>
      <c r="B2162" t="s">
        <v>143</v>
      </c>
      <c r="C2162" t="s">
        <v>7</v>
      </c>
      <c r="D2162">
        <v>280</v>
      </c>
      <c r="E2162">
        <v>212</v>
      </c>
      <c r="F2162">
        <v>492</v>
      </c>
    </row>
    <row r="2163" spans="1:6">
      <c r="A2163">
        <v>44010000</v>
      </c>
      <c r="B2163" t="s">
        <v>143</v>
      </c>
      <c r="C2163" t="s">
        <v>8</v>
      </c>
      <c r="D2163">
        <v>0</v>
      </c>
      <c r="E2163">
        <v>0</v>
      </c>
      <c r="F2163">
        <v>0</v>
      </c>
    </row>
    <row r="2164" spans="1:6">
      <c r="A2164">
        <v>44010000</v>
      </c>
      <c r="B2164" t="s">
        <v>143</v>
      </c>
      <c r="C2164" t="s">
        <v>9</v>
      </c>
      <c r="D2164">
        <v>73</v>
      </c>
      <c r="E2164">
        <v>80</v>
      </c>
      <c r="F2164">
        <v>153</v>
      </c>
    </row>
    <row r="2165" spans="1:6">
      <c r="A2165">
        <v>44010000</v>
      </c>
      <c r="B2165" t="s">
        <v>143</v>
      </c>
      <c r="C2165" t="s">
        <v>10</v>
      </c>
      <c r="D2165">
        <v>2</v>
      </c>
      <c r="E2165">
        <v>1</v>
      </c>
      <c r="F2165">
        <v>3</v>
      </c>
    </row>
    <row r="2166" spans="1:6">
      <c r="A2166">
        <v>44010000</v>
      </c>
      <c r="B2166" t="s">
        <v>143</v>
      </c>
      <c r="C2166" t="s">
        <v>11</v>
      </c>
      <c r="D2166">
        <v>0</v>
      </c>
      <c r="E2166">
        <v>0</v>
      </c>
      <c r="F2166">
        <v>0</v>
      </c>
    </row>
    <row r="2167" spans="1:6">
      <c r="A2167">
        <v>44010000</v>
      </c>
      <c r="B2167" t="s">
        <v>143</v>
      </c>
      <c r="C2167" t="s">
        <v>12</v>
      </c>
      <c r="D2167">
        <v>109</v>
      </c>
      <c r="E2167">
        <v>89</v>
      </c>
      <c r="F2167">
        <v>198</v>
      </c>
    </row>
    <row r="2168" spans="1:6">
      <c r="A2168">
        <v>44010000</v>
      </c>
      <c r="B2168" t="s">
        <v>143</v>
      </c>
      <c r="C2168" t="s">
        <v>13</v>
      </c>
      <c r="D2168">
        <v>8</v>
      </c>
      <c r="E2168">
        <v>4</v>
      </c>
      <c r="F2168">
        <v>12</v>
      </c>
    </row>
    <row r="2169" spans="1:6">
      <c r="A2169">
        <v>44010000</v>
      </c>
      <c r="B2169" t="s">
        <v>143</v>
      </c>
      <c r="C2169" t="s">
        <v>14</v>
      </c>
      <c r="D2169">
        <v>60</v>
      </c>
      <c r="E2169">
        <v>34</v>
      </c>
      <c r="F2169">
        <v>94</v>
      </c>
    </row>
    <row r="2170" spans="1:6">
      <c r="A2170">
        <v>44010000</v>
      </c>
      <c r="B2170" t="s">
        <v>143</v>
      </c>
      <c r="C2170" t="s">
        <v>15</v>
      </c>
      <c r="D2170">
        <v>0</v>
      </c>
      <c r="E2170">
        <v>1</v>
      </c>
      <c r="F2170">
        <v>1</v>
      </c>
    </row>
    <row r="2171" spans="1:6">
      <c r="A2171">
        <v>44010000</v>
      </c>
      <c r="B2171" t="s">
        <v>143</v>
      </c>
      <c r="C2171" t="s">
        <v>16</v>
      </c>
      <c r="D2171">
        <v>5</v>
      </c>
      <c r="E2171">
        <v>0</v>
      </c>
      <c r="F2171">
        <v>5</v>
      </c>
    </row>
    <row r="2172" spans="1:6">
      <c r="A2172">
        <v>44010000</v>
      </c>
      <c r="B2172" t="s">
        <v>143</v>
      </c>
      <c r="C2172" t="s">
        <v>17</v>
      </c>
      <c r="D2172">
        <v>0</v>
      </c>
      <c r="E2172">
        <v>0</v>
      </c>
      <c r="F2172">
        <v>0</v>
      </c>
    </row>
    <row r="2173" spans="1:6">
      <c r="A2173">
        <v>44010000</v>
      </c>
      <c r="B2173" t="s">
        <v>143</v>
      </c>
      <c r="C2173" t="s">
        <v>18</v>
      </c>
      <c r="D2173">
        <v>0</v>
      </c>
      <c r="E2173">
        <v>0</v>
      </c>
      <c r="F2173">
        <v>0</v>
      </c>
    </row>
    <row r="2174" spans="1:6">
      <c r="A2174">
        <v>44010000</v>
      </c>
      <c r="B2174" t="s">
        <v>143</v>
      </c>
      <c r="C2174" t="s">
        <v>19</v>
      </c>
      <c r="D2174">
        <v>3</v>
      </c>
      <c r="E2174">
        <v>0</v>
      </c>
      <c r="F2174">
        <v>3</v>
      </c>
    </row>
    <row r="2175" spans="1:6">
      <c r="A2175">
        <v>44010000</v>
      </c>
      <c r="B2175" t="s">
        <v>143</v>
      </c>
      <c r="C2175" t="s">
        <v>20</v>
      </c>
      <c r="D2175">
        <v>15</v>
      </c>
      <c r="E2175">
        <v>2</v>
      </c>
      <c r="F2175">
        <v>17</v>
      </c>
    </row>
    <row r="2176" spans="1:6">
      <c r="A2176">
        <v>44010000</v>
      </c>
      <c r="B2176" t="s">
        <v>143</v>
      </c>
      <c r="C2176" t="s">
        <v>21</v>
      </c>
      <c r="D2176">
        <v>4</v>
      </c>
      <c r="E2176">
        <v>1</v>
      </c>
      <c r="F2176">
        <v>5</v>
      </c>
    </row>
    <row r="2177" spans="1:6">
      <c r="A2177">
        <v>44010000</v>
      </c>
      <c r="B2177" t="s">
        <v>143</v>
      </c>
      <c r="C2177" t="s">
        <v>22</v>
      </c>
      <c r="D2177">
        <v>0</v>
      </c>
      <c r="E2177">
        <v>0</v>
      </c>
      <c r="F2177">
        <v>0</v>
      </c>
    </row>
    <row r="2178" spans="1:6">
      <c r="A2178">
        <v>44010000</v>
      </c>
      <c r="B2178" t="s">
        <v>143</v>
      </c>
      <c r="C2178" t="s">
        <v>23</v>
      </c>
      <c r="D2178">
        <v>0</v>
      </c>
      <c r="E2178">
        <v>0</v>
      </c>
      <c r="F2178">
        <v>0</v>
      </c>
    </row>
    <row r="2179" spans="1:6">
      <c r="A2179">
        <v>44010000</v>
      </c>
      <c r="B2179" t="s">
        <v>143</v>
      </c>
      <c r="C2179" t="s">
        <v>24</v>
      </c>
      <c r="D2179">
        <v>1</v>
      </c>
      <c r="E2179">
        <v>0</v>
      </c>
      <c r="F2179">
        <v>1</v>
      </c>
    </row>
    <row r="2180" spans="1:6">
      <c r="A2180">
        <v>44020000</v>
      </c>
      <c r="B2180" t="s">
        <v>144</v>
      </c>
      <c r="C2180" t="s">
        <v>7</v>
      </c>
      <c r="D2180">
        <v>428</v>
      </c>
      <c r="E2180">
        <v>315</v>
      </c>
      <c r="F2180">
        <v>743</v>
      </c>
    </row>
    <row r="2181" spans="1:6">
      <c r="A2181">
        <v>44020000</v>
      </c>
      <c r="B2181" t="s">
        <v>144</v>
      </c>
      <c r="C2181" t="s">
        <v>8</v>
      </c>
      <c r="D2181">
        <v>12</v>
      </c>
      <c r="E2181">
        <v>12</v>
      </c>
      <c r="F2181">
        <v>24</v>
      </c>
    </row>
    <row r="2182" spans="1:6">
      <c r="A2182">
        <v>44020000</v>
      </c>
      <c r="B2182" t="s">
        <v>144</v>
      </c>
      <c r="C2182" t="s">
        <v>9</v>
      </c>
      <c r="D2182">
        <v>128</v>
      </c>
      <c r="E2182">
        <v>134</v>
      </c>
      <c r="F2182">
        <v>262</v>
      </c>
    </row>
    <row r="2183" spans="1:6">
      <c r="A2183">
        <v>44020000</v>
      </c>
      <c r="B2183" t="s">
        <v>144</v>
      </c>
      <c r="C2183" t="s">
        <v>10</v>
      </c>
      <c r="D2183">
        <v>8</v>
      </c>
      <c r="E2183">
        <v>13</v>
      </c>
      <c r="F2183">
        <v>21</v>
      </c>
    </row>
    <row r="2184" spans="1:6">
      <c r="A2184">
        <v>44020000</v>
      </c>
      <c r="B2184" t="s">
        <v>144</v>
      </c>
      <c r="C2184" t="s">
        <v>11</v>
      </c>
      <c r="D2184">
        <v>0</v>
      </c>
      <c r="E2184">
        <v>0</v>
      </c>
      <c r="F2184">
        <v>0</v>
      </c>
    </row>
    <row r="2185" spans="1:6">
      <c r="A2185">
        <v>44020000</v>
      </c>
      <c r="B2185" t="s">
        <v>144</v>
      </c>
      <c r="C2185" t="s">
        <v>12</v>
      </c>
      <c r="D2185">
        <v>183</v>
      </c>
      <c r="E2185">
        <v>97</v>
      </c>
      <c r="F2185">
        <v>280</v>
      </c>
    </row>
    <row r="2186" spans="1:6">
      <c r="A2186">
        <v>44020000</v>
      </c>
      <c r="B2186" t="s">
        <v>144</v>
      </c>
      <c r="C2186" t="s">
        <v>13</v>
      </c>
      <c r="D2186">
        <v>9</v>
      </c>
      <c r="E2186">
        <v>17</v>
      </c>
      <c r="F2186">
        <v>26</v>
      </c>
    </row>
    <row r="2187" spans="1:6">
      <c r="A2187">
        <v>44020000</v>
      </c>
      <c r="B2187" t="s">
        <v>144</v>
      </c>
      <c r="C2187" t="s">
        <v>14</v>
      </c>
      <c r="D2187">
        <v>65</v>
      </c>
      <c r="E2187">
        <v>39</v>
      </c>
      <c r="F2187">
        <v>104</v>
      </c>
    </row>
    <row r="2188" spans="1:6">
      <c r="A2188">
        <v>44020000</v>
      </c>
      <c r="B2188" t="s">
        <v>144</v>
      </c>
      <c r="C2188" t="s">
        <v>15</v>
      </c>
      <c r="D2188">
        <v>0</v>
      </c>
      <c r="E2188">
        <v>0</v>
      </c>
      <c r="F2188">
        <v>0</v>
      </c>
    </row>
    <row r="2189" spans="1:6">
      <c r="A2189">
        <v>44020000</v>
      </c>
      <c r="B2189" t="s">
        <v>144</v>
      </c>
      <c r="C2189" t="s">
        <v>16</v>
      </c>
      <c r="D2189">
        <v>1</v>
      </c>
      <c r="E2189">
        <v>0</v>
      </c>
      <c r="F2189">
        <v>1</v>
      </c>
    </row>
    <row r="2190" spans="1:6">
      <c r="A2190">
        <v>44020000</v>
      </c>
      <c r="B2190" t="s">
        <v>144</v>
      </c>
      <c r="C2190" t="s">
        <v>17</v>
      </c>
      <c r="D2190">
        <v>0</v>
      </c>
      <c r="E2190">
        <v>0</v>
      </c>
      <c r="F2190">
        <v>0</v>
      </c>
    </row>
    <row r="2191" spans="1:6">
      <c r="A2191">
        <v>44020000</v>
      </c>
      <c r="B2191" t="s">
        <v>144</v>
      </c>
      <c r="C2191" t="s">
        <v>18</v>
      </c>
      <c r="D2191">
        <v>1</v>
      </c>
      <c r="E2191">
        <v>0</v>
      </c>
      <c r="F2191">
        <v>1</v>
      </c>
    </row>
    <row r="2192" spans="1:6">
      <c r="A2192">
        <v>44020000</v>
      </c>
      <c r="B2192" t="s">
        <v>144</v>
      </c>
      <c r="C2192" t="s">
        <v>19</v>
      </c>
      <c r="D2192">
        <v>0</v>
      </c>
      <c r="E2192">
        <v>0</v>
      </c>
      <c r="F2192">
        <v>0</v>
      </c>
    </row>
    <row r="2193" spans="1:6">
      <c r="A2193">
        <v>44020000</v>
      </c>
      <c r="B2193" t="s">
        <v>144</v>
      </c>
      <c r="C2193" t="s">
        <v>20</v>
      </c>
      <c r="D2193">
        <v>8</v>
      </c>
      <c r="E2193">
        <v>1</v>
      </c>
      <c r="F2193">
        <v>9</v>
      </c>
    </row>
    <row r="2194" spans="1:6">
      <c r="A2194">
        <v>44020000</v>
      </c>
      <c r="B2194" t="s">
        <v>144</v>
      </c>
      <c r="C2194" t="s">
        <v>21</v>
      </c>
      <c r="D2194">
        <v>13</v>
      </c>
      <c r="E2194">
        <v>2</v>
      </c>
      <c r="F2194">
        <v>15</v>
      </c>
    </row>
    <row r="2195" spans="1:6">
      <c r="A2195">
        <v>44020000</v>
      </c>
      <c r="B2195" t="s">
        <v>144</v>
      </c>
      <c r="C2195" t="s">
        <v>22</v>
      </c>
      <c r="D2195">
        <v>0</v>
      </c>
      <c r="E2195">
        <v>0</v>
      </c>
      <c r="F2195">
        <v>0</v>
      </c>
    </row>
    <row r="2196" spans="1:6">
      <c r="A2196">
        <v>44020000</v>
      </c>
      <c r="B2196" t="s">
        <v>144</v>
      </c>
      <c r="C2196" t="s">
        <v>23</v>
      </c>
      <c r="D2196">
        <v>0</v>
      </c>
      <c r="E2196">
        <v>0</v>
      </c>
      <c r="F2196">
        <v>0</v>
      </c>
    </row>
    <row r="2197" spans="1:6">
      <c r="A2197">
        <v>44020000</v>
      </c>
      <c r="B2197" t="s">
        <v>144</v>
      </c>
      <c r="C2197" t="s">
        <v>24</v>
      </c>
      <c r="D2197">
        <v>0</v>
      </c>
      <c r="E2197">
        <v>0</v>
      </c>
      <c r="F2197">
        <v>0</v>
      </c>
    </row>
    <row r="2198" spans="1:6">
      <c r="A2198">
        <v>44030000</v>
      </c>
      <c r="B2198" t="s">
        <v>145</v>
      </c>
      <c r="C2198" t="s">
        <v>7</v>
      </c>
      <c r="D2198">
        <v>304</v>
      </c>
      <c r="E2198">
        <v>282</v>
      </c>
      <c r="F2198">
        <v>586</v>
      </c>
    </row>
    <row r="2199" spans="1:6">
      <c r="A2199">
        <v>44030000</v>
      </c>
      <c r="B2199" t="s">
        <v>145</v>
      </c>
      <c r="C2199" t="s">
        <v>8</v>
      </c>
      <c r="D2199">
        <v>0</v>
      </c>
      <c r="E2199">
        <v>0</v>
      </c>
      <c r="F2199">
        <v>0</v>
      </c>
    </row>
    <row r="2200" spans="1:6">
      <c r="A2200">
        <v>44030000</v>
      </c>
      <c r="B2200" t="s">
        <v>145</v>
      </c>
      <c r="C2200" t="s">
        <v>9</v>
      </c>
      <c r="D2200">
        <v>159</v>
      </c>
      <c r="E2200">
        <v>197</v>
      </c>
      <c r="F2200">
        <v>356</v>
      </c>
    </row>
    <row r="2201" spans="1:6">
      <c r="A2201">
        <v>44030000</v>
      </c>
      <c r="B2201" t="s">
        <v>145</v>
      </c>
      <c r="C2201" t="s">
        <v>10</v>
      </c>
      <c r="D2201">
        <v>6</v>
      </c>
      <c r="E2201">
        <v>5</v>
      </c>
      <c r="F2201">
        <v>11</v>
      </c>
    </row>
    <row r="2202" spans="1:6">
      <c r="A2202">
        <v>44030000</v>
      </c>
      <c r="B2202" t="s">
        <v>145</v>
      </c>
      <c r="C2202" t="s">
        <v>11</v>
      </c>
      <c r="D2202">
        <v>0</v>
      </c>
      <c r="E2202">
        <v>0</v>
      </c>
      <c r="F2202">
        <v>0</v>
      </c>
    </row>
    <row r="2203" spans="1:6">
      <c r="A2203">
        <v>44030000</v>
      </c>
      <c r="B2203" t="s">
        <v>145</v>
      </c>
      <c r="C2203" t="s">
        <v>12</v>
      </c>
      <c r="D2203">
        <v>79</v>
      </c>
      <c r="E2203">
        <v>60</v>
      </c>
      <c r="F2203">
        <v>139</v>
      </c>
    </row>
    <row r="2204" spans="1:6">
      <c r="A2204">
        <v>44030000</v>
      </c>
      <c r="B2204" t="s">
        <v>145</v>
      </c>
      <c r="C2204" t="s">
        <v>13</v>
      </c>
      <c r="D2204">
        <v>17</v>
      </c>
      <c r="E2204">
        <v>4</v>
      </c>
      <c r="F2204">
        <v>21</v>
      </c>
    </row>
    <row r="2205" spans="1:6">
      <c r="A2205">
        <v>44030000</v>
      </c>
      <c r="B2205" t="s">
        <v>145</v>
      </c>
      <c r="C2205" t="s">
        <v>14</v>
      </c>
      <c r="D2205">
        <v>23</v>
      </c>
      <c r="E2205">
        <v>14</v>
      </c>
      <c r="F2205">
        <v>37</v>
      </c>
    </row>
    <row r="2206" spans="1:6">
      <c r="A2206">
        <v>44030000</v>
      </c>
      <c r="B2206" t="s">
        <v>145</v>
      </c>
      <c r="C2206" t="s">
        <v>15</v>
      </c>
      <c r="D2206">
        <v>1</v>
      </c>
      <c r="E2206">
        <v>0</v>
      </c>
      <c r="F2206">
        <v>1</v>
      </c>
    </row>
    <row r="2207" spans="1:6">
      <c r="A2207">
        <v>44030000</v>
      </c>
      <c r="B2207" t="s">
        <v>145</v>
      </c>
      <c r="C2207" t="s">
        <v>16</v>
      </c>
      <c r="D2207">
        <v>2</v>
      </c>
      <c r="E2207">
        <v>1</v>
      </c>
      <c r="F2207">
        <v>3</v>
      </c>
    </row>
    <row r="2208" spans="1:6">
      <c r="A2208">
        <v>44030000</v>
      </c>
      <c r="B2208" t="s">
        <v>145</v>
      </c>
      <c r="C2208" t="s">
        <v>17</v>
      </c>
      <c r="D2208">
        <v>0</v>
      </c>
      <c r="E2208">
        <v>0</v>
      </c>
      <c r="F2208">
        <v>0</v>
      </c>
    </row>
    <row r="2209" spans="1:6">
      <c r="A2209">
        <v>44030000</v>
      </c>
      <c r="B2209" t="s">
        <v>145</v>
      </c>
      <c r="C2209" t="s">
        <v>18</v>
      </c>
      <c r="D2209">
        <v>0</v>
      </c>
      <c r="E2209">
        <v>0</v>
      </c>
      <c r="F2209">
        <v>0</v>
      </c>
    </row>
    <row r="2210" spans="1:6">
      <c r="A2210">
        <v>44030000</v>
      </c>
      <c r="B2210" t="s">
        <v>145</v>
      </c>
      <c r="C2210" t="s">
        <v>19</v>
      </c>
      <c r="D2210">
        <v>0</v>
      </c>
      <c r="E2210">
        <v>0</v>
      </c>
      <c r="F2210">
        <v>0</v>
      </c>
    </row>
    <row r="2211" spans="1:6">
      <c r="A2211">
        <v>44030000</v>
      </c>
      <c r="B2211" t="s">
        <v>145</v>
      </c>
      <c r="C2211" t="s">
        <v>20</v>
      </c>
      <c r="D2211">
        <v>6</v>
      </c>
      <c r="E2211">
        <v>0</v>
      </c>
      <c r="F2211">
        <v>6</v>
      </c>
    </row>
    <row r="2212" spans="1:6">
      <c r="A2212">
        <v>44030000</v>
      </c>
      <c r="B2212" t="s">
        <v>145</v>
      </c>
      <c r="C2212" t="s">
        <v>21</v>
      </c>
      <c r="D2212">
        <v>11</v>
      </c>
      <c r="E2212">
        <v>1</v>
      </c>
      <c r="F2212">
        <v>12</v>
      </c>
    </row>
    <row r="2213" spans="1:6">
      <c r="A2213">
        <v>44030000</v>
      </c>
      <c r="B2213" t="s">
        <v>145</v>
      </c>
      <c r="C2213" t="s">
        <v>22</v>
      </c>
      <c r="D2213">
        <v>0</v>
      </c>
      <c r="E2213">
        <v>0</v>
      </c>
      <c r="F2213">
        <v>0</v>
      </c>
    </row>
    <row r="2214" spans="1:6">
      <c r="A2214">
        <v>44030000</v>
      </c>
      <c r="B2214" t="s">
        <v>145</v>
      </c>
      <c r="C2214" t="s">
        <v>23</v>
      </c>
      <c r="D2214">
        <v>0</v>
      </c>
      <c r="E2214">
        <v>0</v>
      </c>
      <c r="F2214">
        <v>0</v>
      </c>
    </row>
    <row r="2215" spans="1:6">
      <c r="A2215">
        <v>44030000</v>
      </c>
      <c r="B2215" t="s">
        <v>145</v>
      </c>
      <c r="C2215" t="s">
        <v>24</v>
      </c>
      <c r="D2215">
        <v>0</v>
      </c>
      <c r="E2215">
        <v>0</v>
      </c>
      <c r="F2215">
        <v>0</v>
      </c>
    </row>
    <row r="2216" spans="1:6">
      <c r="A2216">
        <v>45010000</v>
      </c>
      <c r="B2216" t="s">
        <v>146</v>
      </c>
      <c r="C2216" t="s">
        <v>7</v>
      </c>
      <c r="D2216">
        <v>542</v>
      </c>
      <c r="E2216">
        <v>431</v>
      </c>
      <c r="F2216">
        <v>973</v>
      </c>
    </row>
    <row r="2217" spans="1:6">
      <c r="A2217">
        <v>45010000</v>
      </c>
      <c r="B2217" t="s">
        <v>146</v>
      </c>
      <c r="C2217" t="s">
        <v>8</v>
      </c>
      <c r="D2217">
        <v>0</v>
      </c>
      <c r="E2217">
        <v>0</v>
      </c>
      <c r="F2217">
        <v>0</v>
      </c>
    </row>
    <row r="2218" spans="1:6">
      <c r="A2218">
        <v>45010000</v>
      </c>
      <c r="B2218" t="s">
        <v>146</v>
      </c>
      <c r="C2218" t="s">
        <v>9</v>
      </c>
      <c r="D2218">
        <v>138</v>
      </c>
      <c r="E2218">
        <v>131</v>
      </c>
      <c r="F2218">
        <v>269</v>
      </c>
    </row>
    <row r="2219" spans="1:6">
      <c r="A2219">
        <v>45010000</v>
      </c>
      <c r="B2219" t="s">
        <v>146</v>
      </c>
      <c r="C2219" t="s">
        <v>10</v>
      </c>
      <c r="D2219">
        <v>10</v>
      </c>
      <c r="E2219">
        <v>17</v>
      </c>
      <c r="F2219">
        <v>27</v>
      </c>
    </row>
    <row r="2220" spans="1:6">
      <c r="A2220">
        <v>45010000</v>
      </c>
      <c r="B2220" t="s">
        <v>146</v>
      </c>
      <c r="C2220" t="s">
        <v>11</v>
      </c>
      <c r="D2220">
        <v>2</v>
      </c>
      <c r="E2220">
        <v>4</v>
      </c>
      <c r="F2220">
        <v>6</v>
      </c>
    </row>
    <row r="2221" spans="1:6">
      <c r="A2221">
        <v>45010000</v>
      </c>
      <c r="B2221" t="s">
        <v>146</v>
      </c>
      <c r="C2221" t="s">
        <v>12</v>
      </c>
      <c r="D2221">
        <v>243</v>
      </c>
      <c r="E2221">
        <v>142</v>
      </c>
      <c r="F2221">
        <v>385</v>
      </c>
    </row>
    <row r="2222" spans="1:6">
      <c r="A2222">
        <v>45010000</v>
      </c>
      <c r="B2222" t="s">
        <v>146</v>
      </c>
      <c r="C2222" t="s">
        <v>13</v>
      </c>
      <c r="D2222">
        <v>12</v>
      </c>
      <c r="E2222">
        <v>9</v>
      </c>
      <c r="F2222">
        <v>21</v>
      </c>
    </row>
    <row r="2223" spans="1:6">
      <c r="A2223">
        <v>45010000</v>
      </c>
      <c r="B2223" t="s">
        <v>146</v>
      </c>
      <c r="C2223" t="s">
        <v>14</v>
      </c>
      <c r="D2223">
        <v>105</v>
      </c>
      <c r="E2223">
        <v>123</v>
      </c>
      <c r="F2223">
        <v>228</v>
      </c>
    </row>
    <row r="2224" spans="1:6">
      <c r="A2224">
        <v>45010000</v>
      </c>
      <c r="B2224" t="s">
        <v>146</v>
      </c>
      <c r="C2224" t="s">
        <v>15</v>
      </c>
      <c r="D2224">
        <v>2</v>
      </c>
      <c r="E2224">
        <v>0</v>
      </c>
      <c r="F2224">
        <v>2</v>
      </c>
    </row>
    <row r="2225" spans="1:6">
      <c r="A2225">
        <v>45010000</v>
      </c>
      <c r="B2225" t="s">
        <v>146</v>
      </c>
      <c r="C2225" t="s">
        <v>16</v>
      </c>
      <c r="D2225">
        <v>1</v>
      </c>
      <c r="E2225">
        <v>0</v>
      </c>
      <c r="F2225">
        <v>1</v>
      </c>
    </row>
    <row r="2226" spans="1:6">
      <c r="A2226">
        <v>45010000</v>
      </c>
      <c r="B2226" t="s">
        <v>146</v>
      </c>
      <c r="C2226" t="s">
        <v>17</v>
      </c>
      <c r="D2226">
        <v>0</v>
      </c>
      <c r="E2226">
        <v>0</v>
      </c>
      <c r="F2226">
        <v>0</v>
      </c>
    </row>
    <row r="2227" spans="1:6">
      <c r="A2227">
        <v>45010000</v>
      </c>
      <c r="B2227" t="s">
        <v>146</v>
      </c>
      <c r="C2227" t="s">
        <v>18</v>
      </c>
      <c r="D2227">
        <v>0</v>
      </c>
      <c r="E2227">
        <v>0</v>
      </c>
      <c r="F2227">
        <v>0</v>
      </c>
    </row>
    <row r="2228" spans="1:6">
      <c r="A2228">
        <v>45010000</v>
      </c>
      <c r="B2228" t="s">
        <v>146</v>
      </c>
      <c r="C2228" t="s">
        <v>19</v>
      </c>
      <c r="D2228">
        <v>0</v>
      </c>
      <c r="E2228">
        <v>1</v>
      </c>
      <c r="F2228">
        <v>1</v>
      </c>
    </row>
    <row r="2229" spans="1:6">
      <c r="A2229">
        <v>45010000</v>
      </c>
      <c r="B2229" t="s">
        <v>146</v>
      </c>
      <c r="C2229" t="s">
        <v>20</v>
      </c>
      <c r="D2229">
        <v>11</v>
      </c>
      <c r="E2229">
        <v>1</v>
      </c>
      <c r="F2229">
        <v>12</v>
      </c>
    </row>
    <row r="2230" spans="1:6">
      <c r="A2230">
        <v>45010000</v>
      </c>
      <c r="B2230" t="s">
        <v>146</v>
      </c>
      <c r="C2230" t="s">
        <v>21</v>
      </c>
      <c r="D2230">
        <v>15</v>
      </c>
      <c r="E2230">
        <v>3</v>
      </c>
      <c r="F2230">
        <v>18</v>
      </c>
    </row>
    <row r="2231" spans="1:6">
      <c r="A2231">
        <v>45010000</v>
      </c>
      <c r="B2231" t="s">
        <v>146</v>
      </c>
      <c r="C2231" t="s">
        <v>22</v>
      </c>
      <c r="D2231">
        <v>0</v>
      </c>
      <c r="E2231">
        <v>0</v>
      </c>
      <c r="F2231">
        <v>0</v>
      </c>
    </row>
    <row r="2232" spans="1:6">
      <c r="A2232">
        <v>45010000</v>
      </c>
      <c r="B2232" t="s">
        <v>146</v>
      </c>
      <c r="C2232" t="s">
        <v>23</v>
      </c>
      <c r="D2232">
        <v>3</v>
      </c>
      <c r="E2232">
        <v>0</v>
      </c>
      <c r="F2232">
        <v>3</v>
      </c>
    </row>
    <row r="2233" spans="1:6">
      <c r="A2233">
        <v>45010000</v>
      </c>
      <c r="B2233" t="s">
        <v>146</v>
      </c>
      <c r="C2233" t="s">
        <v>24</v>
      </c>
      <c r="D2233">
        <v>0</v>
      </c>
      <c r="E2233">
        <v>0</v>
      </c>
      <c r="F2233">
        <v>0</v>
      </c>
    </row>
    <row r="2234" spans="1:6">
      <c r="A2234">
        <v>45020000</v>
      </c>
      <c r="B2234" t="s">
        <v>147</v>
      </c>
      <c r="C2234" t="s">
        <v>7</v>
      </c>
      <c r="D2234">
        <v>682</v>
      </c>
      <c r="E2234">
        <v>638</v>
      </c>
      <c r="F2234">
        <v>1320</v>
      </c>
    </row>
    <row r="2235" spans="1:6">
      <c r="A2235">
        <v>45020000</v>
      </c>
      <c r="B2235" t="s">
        <v>147</v>
      </c>
      <c r="C2235" t="s">
        <v>8</v>
      </c>
      <c r="D2235">
        <v>0</v>
      </c>
      <c r="E2235">
        <v>0</v>
      </c>
      <c r="F2235">
        <v>0</v>
      </c>
    </row>
    <row r="2236" spans="1:6">
      <c r="A2236">
        <v>45020000</v>
      </c>
      <c r="B2236" t="s">
        <v>147</v>
      </c>
      <c r="C2236" t="s">
        <v>9</v>
      </c>
      <c r="D2236">
        <v>361</v>
      </c>
      <c r="E2236">
        <v>439</v>
      </c>
      <c r="F2236">
        <v>800</v>
      </c>
    </row>
    <row r="2237" spans="1:6">
      <c r="A2237">
        <v>45020000</v>
      </c>
      <c r="B2237" t="s">
        <v>147</v>
      </c>
      <c r="C2237" t="s">
        <v>10</v>
      </c>
      <c r="D2237">
        <v>14</v>
      </c>
      <c r="E2237">
        <v>13</v>
      </c>
      <c r="F2237">
        <v>27</v>
      </c>
    </row>
    <row r="2238" spans="1:6">
      <c r="A2238">
        <v>45020000</v>
      </c>
      <c r="B2238" t="s">
        <v>147</v>
      </c>
      <c r="C2238" t="s">
        <v>11</v>
      </c>
      <c r="D2238">
        <v>0</v>
      </c>
      <c r="E2238">
        <v>3</v>
      </c>
      <c r="F2238">
        <v>3</v>
      </c>
    </row>
    <row r="2239" spans="1:6">
      <c r="A2239">
        <v>45020000</v>
      </c>
      <c r="B2239" t="s">
        <v>147</v>
      </c>
      <c r="C2239" t="s">
        <v>12</v>
      </c>
      <c r="D2239">
        <v>159</v>
      </c>
      <c r="E2239">
        <v>93</v>
      </c>
      <c r="F2239">
        <v>252</v>
      </c>
    </row>
    <row r="2240" spans="1:6">
      <c r="A2240">
        <v>45020000</v>
      </c>
      <c r="B2240" t="s">
        <v>147</v>
      </c>
      <c r="C2240" t="s">
        <v>13</v>
      </c>
      <c r="D2240">
        <v>36</v>
      </c>
      <c r="E2240">
        <v>22</v>
      </c>
      <c r="F2240">
        <v>58</v>
      </c>
    </row>
    <row r="2241" spans="1:6">
      <c r="A2241">
        <v>45020000</v>
      </c>
      <c r="B2241" t="s">
        <v>147</v>
      </c>
      <c r="C2241" t="s">
        <v>14</v>
      </c>
      <c r="D2241">
        <v>76</v>
      </c>
      <c r="E2241">
        <v>52</v>
      </c>
      <c r="F2241">
        <v>128</v>
      </c>
    </row>
    <row r="2242" spans="1:6">
      <c r="A2242">
        <v>45020000</v>
      </c>
      <c r="B2242" t="s">
        <v>147</v>
      </c>
      <c r="C2242" t="s">
        <v>15</v>
      </c>
      <c r="D2242">
        <v>0</v>
      </c>
      <c r="E2242">
        <v>1</v>
      </c>
      <c r="F2242">
        <v>1</v>
      </c>
    </row>
    <row r="2243" spans="1:6">
      <c r="A2243">
        <v>45020000</v>
      </c>
      <c r="B2243" t="s">
        <v>147</v>
      </c>
      <c r="C2243" t="s">
        <v>16</v>
      </c>
      <c r="D2243">
        <v>1</v>
      </c>
      <c r="E2243">
        <v>1</v>
      </c>
      <c r="F2243">
        <v>2</v>
      </c>
    </row>
    <row r="2244" spans="1:6">
      <c r="A2244">
        <v>45020000</v>
      </c>
      <c r="B2244" t="s">
        <v>147</v>
      </c>
      <c r="C2244" t="s">
        <v>17</v>
      </c>
      <c r="D2244">
        <v>0</v>
      </c>
      <c r="E2244">
        <v>0</v>
      </c>
      <c r="F2244">
        <v>0</v>
      </c>
    </row>
    <row r="2245" spans="1:6">
      <c r="A2245">
        <v>45020000</v>
      </c>
      <c r="B2245" t="s">
        <v>147</v>
      </c>
      <c r="C2245" t="s">
        <v>18</v>
      </c>
      <c r="D2245">
        <v>1</v>
      </c>
      <c r="E2245">
        <v>0</v>
      </c>
      <c r="F2245">
        <v>1</v>
      </c>
    </row>
    <row r="2246" spans="1:6">
      <c r="A2246">
        <v>45020000</v>
      </c>
      <c r="B2246" t="s">
        <v>147</v>
      </c>
      <c r="C2246" t="s">
        <v>19</v>
      </c>
      <c r="D2246">
        <v>4</v>
      </c>
      <c r="E2246">
        <v>0</v>
      </c>
      <c r="F2246">
        <v>4</v>
      </c>
    </row>
    <row r="2247" spans="1:6">
      <c r="A2247">
        <v>45020000</v>
      </c>
      <c r="B2247" t="s">
        <v>147</v>
      </c>
      <c r="C2247" t="s">
        <v>20</v>
      </c>
      <c r="D2247">
        <v>8</v>
      </c>
      <c r="E2247">
        <v>2</v>
      </c>
      <c r="F2247">
        <v>10</v>
      </c>
    </row>
    <row r="2248" spans="1:6">
      <c r="A2248">
        <v>45020000</v>
      </c>
      <c r="B2248" t="s">
        <v>147</v>
      </c>
      <c r="C2248" t="s">
        <v>21</v>
      </c>
      <c r="D2248">
        <v>20</v>
      </c>
      <c r="E2248">
        <v>11</v>
      </c>
      <c r="F2248">
        <v>31</v>
      </c>
    </row>
    <row r="2249" spans="1:6">
      <c r="A2249">
        <v>45020000</v>
      </c>
      <c r="B2249" t="s">
        <v>147</v>
      </c>
      <c r="C2249" t="s">
        <v>22</v>
      </c>
      <c r="D2249">
        <v>1</v>
      </c>
      <c r="E2249">
        <v>0</v>
      </c>
      <c r="F2249">
        <v>1</v>
      </c>
    </row>
    <row r="2250" spans="1:6">
      <c r="A2250">
        <v>45020000</v>
      </c>
      <c r="B2250" t="s">
        <v>147</v>
      </c>
      <c r="C2250" t="s">
        <v>23</v>
      </c>
      <c r="D2250">
        <v>1</v>
      </c>
      <c r="E2250">
        <v>0</v>
      </c>
      <c r="F2250">
        <v>1</v>
      </c>
    </row>
    <row r="2251" spans="1:6">
      <c r="A2251">
        <v>45020000</v>
      </c>
      <c r="B2251" t="s">
        <v>147</v>
      </c>
      <c r="C2251" t="s">
        <v>24</v>
      </c>
      <c r="D2251">
        <v>0</v>
      </c>
      <c r="E2251">
        <v>1</v>
      </c>
      <c r="F2251">
        <v>1</v>
      </c>
    </row>
    <row r="2252" spans="1:6">
      <c r="A2252">
        <v>45030000</v>
      </c>
      <c r="B2252" t="s">
        <v>148</v>
      </c>
      <c r="C2252" t="s">
        <v>7</v>
      </c>
      <c r="D2252">
        <v>470</v>
      </c>
      <c r="E2252">
        <v>437</v>
      </c>
      <c r="F2252">
        <v>907</v>
      </c>
    </row>
    <row r="2253" spans="1:6">
      <c r="A2253">
        <v>45030000</v>
      </c>
      <c r="B2253" t="s">
        <v>148</v>
      </c>
      <c r="C2253" t="s">
        <v>8</v>
      </c>
      <c r="D2253">
        <v>0</v>
      </c>
      <c r="E2253">
        <v>0</v>
      </c>
      <c r="F2253">
        <v>0</v>
      </c>
    </row>
    <row r="2254" spans="1:6">
      <c r="A2254">
        <v>45030000</v>
      </c>
      <c r="B2254" t="s">
        <v>148</v>
      </c>
      <c r="C2254" t="s">
        <v>9</v>
      </c>
      <c r="D2254">
        <v>96</v>
      </c>
      <c r="E2254">
        <v>142</v>
      </c>
      <c r="F2254">
        <v>238</v>
      </c>
    </row>
    <row r="2255" spans="1:6">
      <c r="A2255">
        <v>45030000</v>
      </c>
      <c r="B2255" t="s">
        <v>148</v>
      </c>
      <c r="C2255" t="s">
        <v>10</v>
      </c>
      <c r="D2255">
        <v>23</v>
      </c>
      <c r="E2255">
        <v>33</v>
      </c>
      <c r="F2255">
        <v>56</v>
      </c>
    </row>
    <row r="2256" spans="1:6">
      <c r="A2256">
        <v>45030000</v>
      </c>
      <c r="B2256" t="s">
        <v>148</v>
      </c>
      <c r="C2256" t="s">
        <v>11</v>
      </c>
      <c r="D2256">
        <v>2</v>
      </c>
      <c r="E2256">
        <v>6</v>
      </c>
      <c r="F2256">
        <v>8</v>
      </c>
    </row>
    <row r="2257" spans="1:6">
      <c r="A2257">
        <v>45030000</v>
      </c>
      <c r="B2257" t="s">
        <v>148</v>
      </c>
      <c r="C2257" t="s">
        <v>12</v>
      </c>
      <c r="D2257">
        <v>174</v>
      </c>
      <c r="E2257">
        <v>131</v>
      </c>
      <c r="F2257">
        <v>305</v>
      </c>
    </row>
    <row r="2258" spans="1:6">
      <c r="A2258">
        <v>45030000</v>
      </c>
      <c r="B2258" t="s">
        <v>148</v>
      </c>
      <c r="C2258" t="s">
        <v>13</v>
      </c>
      <c r="D2258">
        <v>61</v>
      </c>
      <c r="E2258">
        <v>49</v>
      </c>
      <c r="F2258">
        <v>110</v>
      </c>
    </row>
    <row r="2259" spans="1:6">
      <c r="A2259">
        <v>45030000</v>
      </c>
      <c r="B2259" t="s">
        <v>148</v>
      </c>
      <c r="C2259" t="s">
        <v>14</v>
      </c>
      <c r="D2259">
        <v>66</v>
      </c>
      <c r="E2259">
        <v>47</v>
      </c>
      <c r="F2259">
        <v>113</v>
      </c>
    </row>
    <row r="2260" spans="1:6">
      <c r="A2260">
        <v>45030000</v>
      </c>
      <c r="B2260" t="s">
        <v>148</v>
      </c>
      <c r="C2260" t="s">
        <v>15</v>
      </c>
      <c r="D2260">
        <v>0</v>
      </c>
      <c r="E2260">
        <v>3</v>
      </c>
      <c r="F2260">
        <v>3</v>
      </c>
    </row>
    <row r="2261" spans="1:6">
      <c r="A2261">
        <v>45030000</v>
      </c>
      <c r="B2261" t="s">
        <v>148</v>
      </c>
      <c r="C2261" t="s">
        <v>16</v>
      </c>
      <c r="D2261">
        <v>10</v>
      </c>
      <c r="E2261">
        <v>3</v>
      </c>
      <c r="F2261">
        <v>13</v>
      </c>
    </row>
    <row r="2262" spans="1:6">
      <c r="A2262">
        <v>45030000</v>
      </c>
      <c r="B2262" t="s">
        <v>148</v>
      </c>
      <c r="C2262" t="s">
        <v>17</v>
      </c>
      <c r="D2262">
        <v>0</v>
      </c>
      <c r="E2262">
        <v>0</v>
      </c>
      <c r="F2262">
        <v>0</v>
      </c>
    </row>
    <row r="2263" spans="1:6">
      <c r="A2263">
        <v>45030000</v>
      </c>
      <c r="B2263" t="s">
        <v>148</v>
      </c>
      <c r="C2263" t="s">
        <v>18</v>
      </c>
      <c r="D2263">
        <v>1</v>
      </c>
      <c r="E2263">
        <v>0</v>
      </c>
      <c r="F2263">
        <v>1</v>
      </c>
    </row>
    <row r="2264" spans="1:6">
      <c r="A2264">
        <v>45030000</v>
      </c>
      <c r="B2264" t="s">
        <v>148</v>
      </c>
      <c r="C2264" t="s">
        <v>19</v>
      </c>
      <c r="D2264">
        <v>0</v>
      </c>
      <c r="E2264">
        <v>0</v>
      </c>
      <c r="F2264">
        <v>0</v>
      </c>
    </row>
    <row r="2265" spans="1:6">
      <c r="A2265">
        <v>45030000</v>
      </c>
      <c r="B2265" t="s">
        <v>148</v>
      </c>
      <c r="C2265" t="s">
        <v>20</v>
      </c>
      <c r="D2265">
        <v>7</v>
      </c>
      <c r="E2265">
        <v>6</v>
      </c>
      <c r="F2265">
        <v>13</v>
      </c>
    </row>
    <row r="2266" spans="1:6">
      <c r="A2266">
        <v>45030000</v>
      </c>
      <c r="B2266" t="s">
        <v>148</v>
      </c>
      <c r="C2266" t="s">
        <v>21</v>
      </c>
      <c r="D2266">
        <v>27</v>
      </c>
      <c r="E2266">
        <v>16</v>
      </c>
      <c r="F2266">
        <v>43</v>
      </c>
    </row>
    <row r="2267" spans="1:6">
      <c r="A2267">
        <v>45030000</v>
      </c>
      <c r="B2267" t="s">
        <v>148</v>
      </c>
      <c r="C2267" t="s">
        <v>22</v>
      </c>
      <c r="D2267">
        <v>2</v>
      </c>
      <c r="E2267">
        <v>0</v>
      </c>
      <c r="F2267">
        <v>2</v>
      </c>
    </row>
    <row r="2268" spans="1:6">
      <c r="A2268">
        <v>45030000</v>
      </c>
      <c r="B2268" t="s">
        <v>148</v>
      </c>
      <c r="C2268" t="s">
        <v>23</v>
      </c>
      <c r="D2268">
        <v>1</v>
      </c>
      <c r="E2268">
        <v>1</v>
      </c>
      <c r="F2268">
        <v>2</v>
      </c>
    </row>
    <row r="2269" spans="1:6">
      <c r="A2269">
        <v>45030000</v>
      </c>
      <c r="B2269" t="s">
        <v>148</v>
      </c>
      <c r="C2269" t="s">
        <v>24</v>
      </c>
      <c r="D2269">
        <v>0</v>
      </c>
      <c r="E2269">
        <v>0</v>
      </c>
      <c r="F2269">
        <v>0</v>
      </c>
    </row>
    <row r="2270" spans="1:6">
      <c r="A2270">
        <v>46010000</v>
      </c>
      <c r="B2270" t="s">
        <v>149</v>
      </c>
      <c r="C2270" t="s">
        <v>7</v>
      </c>
      <c r="D2270">
        <v>288</v>
      </c>
      <c r="E2270">
        <v>232</v>
      </c>
      <c r="F2270">
        <v>520</v>
      </c>
    </row>
    <row r="2271" spans="1:6">
      <c r="A2271">
        <v>46010000</v>
      </c>
      <c r="B2271" t="s">
        <v>149</v>
      </c>
      <c r="C2271" t="s">
        <v>8</v>
      </c>
      <c r="D2271">
        <v>0</v>
      </c>
      <c r="E2271">
        <v>0</v>
      </c>
      <c r="F2271">
        <v>0</v>
      </c>
    </row>
    <row r="2272" spans="1:6">
      <c r="A2272">
        <v>46010000</v>
      </c>
      <c r="B2272" t="s">
        <v>149</v>
      </c>
      <c r="C2272" t="s">
        <v>9</v>
      </c>
      <c r="D2272">
        <v>64</v>
      </c>
      <c r="E2272">
        <v>98</v>
      </c>
      <c r="F2272">
        <v>162</v>
      </c>
    </row>
    <row r="2273" spans="1:6">
      <c r="A2273">
        <v>46010000</v>
      </c>
      <c r="B2273" t="s">
        <v>149</v>
      </c>
      <c r="C2273" t="s">
        <v>10</v>
      </c>
      <c r="D2273">
        <v>3</v>
      </c>
      <c r="E2273">
        <v>8</v>
      </c>
      <c r="F2273">
        <v>11</v>
      </c>
    </row>
    <row r="2274" spans="1:6">
      <c r="A2274">
        <v>46010000</v>
      </c>
      <c r="B2274" t="s">
        <v>149</v>
      </c>
      <c r="C2274" t="s">
        <v>11</v>
      </c>
      <c r="D2274">
        <v>1</v>
      </c>
      <c r="E2274">
        <v>3</v>
      </c>
      <c r="F2274">
        <v>4</v>
      </c>
    </row>
    <row r="2275" spans="1:6">
      <c r="A2275">
        <v>46010000</v>
      </c>
      <c r="B2275" t="s">
        <v>149</v>
      </c>
      <c r="C2275" t="s">
        <v>12</v>
      </c>
      <c r="D2275">
        <v>164</v>
      </c>
      <c r="E2275">
        <v>94</v>
      </c>
      <c r="F2275">
        <v>258</v>
      </c>
    </row>
    <row r="2276" spans="1:6">
      <c r="A2276">
        <v>46010000</v>
      </c>
      <c r="B2276" t="s">
        <v>149</v>
      </c>
      <c r="C2276" t="s">
        <v>13</v>
      </c>
      <c r="D2276">
        <v>20</v>
      </c>
      <c r="E2276">
        <v>11</v>
      </c>
      <c r="F2276">
        <v>31</v>
      </c>
    </row>
    <row r="2277" spans="1:6">
      <c r="A2277">
        <v>46010000</v>
      </c>
      <c r="B2277" t="s">
        <v>149</v>
      </c>
      <c r="C2277" t="s">
        <v>14</v>
      </c>
      <c r="D2277">
        <v>26</v>
      </c>
      <c r="E2277">
        <v>14</v>
      </c>
      <c r="F2277">
        <v>40</v>
      </c>
    </row>
    <row r="2278" spans="1:6">
      <c r="A2278">
        <v>46010000</v>
      </c>
      <c r="B2278" t="s">
        <v>149</v>
      </c>
      <c r="C2278" t="s">
        <v>15</v>
      </c>
      <c r="D2278">
        <v>0</v>
      </c>
      <c r="E2278">
        <v>0</v>
      </c>
      <c r="F2278">
        <v>0</v>
      </c>
    </row>
    <row r="2279" spans="1:6">
      <c r="A2279">
        <v>46010000</v>
      </c>
      <c r="B2279" t="s">
        <v>149</v>
      </c>
      <c r="C2279" t="s">
        <v>16</v>
      </c>
      <c r="D2279">
        <v>4</v>
      </c>
      <c r="E2279">
        <v>1</v>
      </c>
      <c r="F2279">
        <v>5</v>
      </c>
    </row>
    <row r="2280" spans="1:6">
      <c r="A2280">
        <v>46010000</v>
      </c>
      <c r="B2280" t="s">
        <v>149</v>
      </c>
      <c r="C2280" t="s">
        <v>17</v>
      </c>
      <c r="D2280">
        <v>0</v>
      </c>
      <c r="E2280">
        <v>0</v>
      </c>
      <c r="F2280">
        <v>0</v>
      </c>
    </row>
    <row r="2281" spans="1:6">
      <c r="A2281">
        <v>46010000</v>
      </c>
      <c r="B2281" t="s">
        <v>149</v>
      </c>
      <c r="C2281" t="s">
        <v>18</v>
      </c>
      <c r="D2281">
        <v>0</v>
      </c>
      <c r="E2281">
        <v>0</v>
      </c>
      <c r="F2281">
        <v>0</v>
      </c>
    </row>
    <row r="2282" spans="1:6">
      <c r="A2282">
        <v>46010000</v>
      </c>
      <c r="B2282" t="s">
        <v>149</v>
      </c>
      <c r="C2282" t="s">
        <v>19</v>
      </c>
      <c r="D2282">
        <v>0</v>
      </c>
      <c r="E2282">
        <v>0</v>
      </c>
      <c r="F2282">
        <v>0</v>
      </c>
    </row>
    <row r="2283" spans="1:6">
      <c r="A2283">
        <v>46010000</v>
      </c>
      <c r="B2283" t="s">
        <v>149</v>
      </c>
      <c r="C2283" t="s">
        <v>20</v>
      </c>
      <c r="D2283">
        <v>3</v>
      </c>
      <c r="E2283">
        <v>1</v>
      </c>
      <c r="F2283">
        <v>4</v>
      </c>
    </row>
    <row r="2284" spans="1:6">
      <c r="A2284">
        <v>46010000</v>
      </c>
      <c r="B2284" t="s">
        <v>149</v>
      </c>
      <c r="C2284" t="s">
        <v>21</v>
      </c>
      <c r="D2284">
        <v>1</v>
      </c>
      <c r="E2284">
        <v>1</v>
      </c>
      <c r="F2284">
        <v>2</v>
      </c>
    </row>
    <row r="2285" spans="1:6">
      <c r="A2285">
        <v>46010000</v>
      </c>
      <c r="B2285" t="s">
        <v>149</v>
      </c>
      <c r="C2285" t="s">
        <v>22</v>
      </c>
      <c r="D2285">
        <v>2</v>
      </c>
      <c r="E2285">
        <v>0</v>
      </c>
      <c r="F2285">
        <v>2</v>
      </c>
    </row>
    <row r="2286" spans="1:6">
      <c r="A2286">
        <v>46010000</v>
      </c>
      <c r="B2286" t="s">
        <v>149</v>
      </c>
      <c r="C2286" t="s">
        <v>23</v>
      </c>
      <c r="D2286">
        <v>0</v>
      </c>
      <c r="E2286">
        <v>0</v>
      </c>
      <c r="F2286">
        <v>0</v>
      </c>
    </row>
    <row r="2287" spans="1:6">
      <c r="A2287">
        <v>46010000</v>
      </c>
      <c r="B2287" t="s">
        <v>149</v>
      </c>
      <c r="C2287" t="s">
        <v>24</v>
      </c>
      <c r="D2287">
        <v>0</v>
      </c>
      <c r="E2287">
        <v>1</v>
      </c>
      <c r="F2287">
        <v>1</v>
      </c>
    </row>
    <row r="2288" spans="1:6">
      <c r="A2288">
        <v>46020000</v>
      </c>
      <c r="B2288" t="s">
        <v>150</v>
      </c>
      <c r="C2288" t="s">
        <v>7</v>
      </c>
      <c r="D2288">
        <v>452</v>
      </c>
      <c r="E2288">
        <v>362</v>
      </c>
      <c r="F2288">
        <v>814</v>
      </c>
    </row>
    <row r="2289" spans="1:6">
      <c r="A2289">
        <v>46020000</v>
      </c>
      <c r="B2289" t="s">
        <v>150</v>
      </c>
      <c r="C2289" t="s">
        <v>8</v>
      </c>
      <c r="D2289">
        <v>0</v>
      </c>
      <c r="E2289">
        <v>0</v>
      </c>
      <c r="F2289">
        <v>0</v>
      </c>
    </row>
    <row r="2290" spans="1:6">
      <c r="A2290">
        <v>46020000</v>
      </c>
      <c r="B2290" t="s">
        <v>150</v>
      </c>
      <c r="C2290" t="s">
        <v>9</v>
      </c>
      <c r="D2290">
        <v>149</v>
      </c>
      <c r="E2290">
        <v>155</v>
      </c>
      <c r="F2290">
        <v>304</v>
      </c>
    </row>
    <row r="2291" spans="1:6">
      <c r="A2291">
        <v>46020000</v>
      </c>
      <c r="B2291" t="s">
        <v>150</v>
      </c>
      <c r="C2291" t="s">
        <v>10</v>
      </c>
      <c r="D2291">
        <v>10</v>
      </c>
      <c r="E2291">
        <v>18</v>
      </c>
      <c r="F2291">
        <v>28</v>
      </c>
    </row>
    <row r="2292" spans="1:6">
      <c r="A2292">
        <v>46020000</v>
      </c>
      <c r="B2292" t="s">
        <v>150</v>
      </c>
      <c r="C2292" t="s">
        <v>11</v>
      </c>
      <c r="D2292">
        <v>0</v>
      </c>
      <c r="E2292">
        <v>2</v>
      </c>
      <c r="F2292">
        <v>2</v>
      </c>
    </row>
    <row r="2293" spans="1:6">
      <c r="A2293">
        <v>46020000</v>
      </c>
      <c r="B2293" t="s">
        <v>150</v>
      </c>
      <c r="C2293" t="s">
        <v>12</v>
      </c>
      <c r="D2293">
        <v>186</v>
      </c>
      <c r="E2293">
        <v>146</v>
      </c>
      <c r="F2293">
        <v>332</v>
      </c>
    </row>
    <row r="2294" spans="1:6">
      <c r="A2294">
        <v>46020000</v>
      </c>
      <c r="B2294" t="s">
        <v>150</v>
      </c>
      <c r="C2294" t="s">
        <v>13</v>
      </c>
      <c r="D2294">
        <v>18</v>
      </c>
      <c r="E2294">
        <v>9</v>
      </c>
      <c r="F2294">
        <v>27</v>
      </c>
    </row>
    <row r="2295" spans="1:6">
      <c r="A2295">
        <v>46020000</v>
      </c>
      <c r="B2295" t="s">
        <v>150</v>
      </c>
      <c r="C2295" t="s">
        <v>14</v>
      </c>
      <c r="D2295">
        <v>53</v>
      </c>
      <c r="E2295">
        <v>24</v>
      </c>
      <c r="F2295">
        <v>77</v>
      </c>
    </row>
    <row r="2296" spans="1:6">
      <c r="A2296">
        <v>46020000</v>
      </c>
      <c r="B2296" t="s">
        <v>150</v>
      </c>
      <c r="C2296" t="s">
        <v>15</v>
      </c>
      <c r="D2296">
        <v>1</v>
      </c>
      <c r="E2296">
        <v>0</v>
      </c>
      <c r="F2296">
        <v>1</v>
      </c>
    </row>
    <row r="2297" spans="1:6">
      <c r="A2297">
        <v>46020000</v>
      </c>
      <c r="B2297" t="s">
        <v>150</v>
      </c>
      <c r="C2297" t="s">
        <v>16</v>
      </c>
      <c r="D2297">
        <v>8</v>
      </c>
      <c r="E2297">
        <v>3</v>
      </c>
      <c r="F2297">
        <v>11</v>
      </c>
    </row>
    <row r="2298" spans="1:6">
      <c r="A2298">
        <v>46020000</v>
      </c>
      <c r="B2298" t="s">
        <v>150</v>
      </c>
      <c r="C2298" t="s">
        <v>17</v>
      </c>
      <c r="D2298">
        <v>0</v>
      </c>
      <c r="E2298">
        <v>0</v>
      </c>
      <c r="F2298">
        <v>0</v>
      </c>
    </row>
    <row r="2299" spans="1:6">
      <c r="A2299">
        <v>46020000</v>
      </c>
      <c r="B2299" t="s">
        <v>150</v>
      </c>
      <c r="C2299" t="s">
        <v>18</v>
      </c>
      <c r="D2299">
        <v>1</v>
      </c>
      <c r="E2299">
        <v>1</v>
      </c>
      <c r="F2299">
        <v>2</v>
      </c>
    </row>
    <row r="2300" spans="1:6">
      <c r="A2300">
        <v>46020000</v>
      </c>
      <c r="B2300" t="s">
        <v>150</v>
      </c>
      <c r="C2300" t="s">
        <v>19</v>
      </c>
      <c r="D2300">
        <v>0</v>
      </c>
      <c r="E2300">
        <v>0</v>
      </c>
      <c r="F2300">
        <v>0</v>
      </c>
    </row>
    <row r="2301" spans="1:6">
      <c r="A2301">
        <v>46020000</v>
      </c>
      <c r="B2301" t="s">
        <v>150</v>
      </c>
      <c r="C2301" t="s">
        <v>20</v>
      </c>
      <c r="D2301">
        <v>7</v>
      </c>
      <c r="E2301">
        <v>1</v>
      </c>
      <c r="F2301">
        <v>8</v>
      </c>
    </row>
    <row r="2302" spans="1:6">
      <c r="A2302">
        <v>46020000</v>
      </c>
      <c r="B2302" t="s">
        <v>150</v>
      </c>
      <c r="C2302" t="s">
        <v>21</v>
      </c>
      <c r="D2302">
        <v>19</v>
      </c>
      <c r="E2302">
        <v>3</v>
      </c>
      <c r="F2302">
        <v>22</v>
      </c>
    </row>
    <row r="2303" spans="1:6">
      <c r="A2303">
        <v>46020000</v>
      </c>
      <c r="B2303" t="s">
        <v>150</v>
      </c>
      <c r="C2303" t="s">
        <v>22</v>
      </c>
      <c r="D2303">
        <v>0</v>
      </c>
      <c r="E2303">
        <v>0</v>
      </c>
      <c r="F2303">
        <v>0</v>
      </c>
    </row>
    <row r="2304" spans="1:6">
      <c r="A2304">
        <v>46020000</v>
      </c>
      <c r="B2304" t="s">
        <v>150</v>
      </c>
      <c r="C2304" t="s">
        <v>23</v>
      </c>
      <c r="D2304">
        <v>0</v>
      </c>
      <c r="E2304">
        <v>0</v>
      </c>
      <c r="F2304">
        <v>0</v>
      </c>
    </row>
    <row r="2305" spans="1:6">
      <c r="A2305">
        <v>46020000</v>
      </c>
      <c r="B2305" t="s">
        <v>150</v>
      </c>
      <c r="C2305" t="s">
        <v>24</v>
      </c>
      <c r="D2305">
        <v>0</v>
      </c>
      <c r="E2305">
        <v>0</v>
      </c>
      <c r="F2305">
        <v>0</v>
      </c>
    </row>
    <row r="2306" spans="1:6">
      <c r="A2306">
        <v>46030000</v>
      </c>
      <c r="B2306" t="s">
        <v>151</v>
      </c>
      <c r="C2306" t="s">
        <v>7</v>
      </c>
      <c r="D2306">
        <v>476</v>
      </c>
      <c r="E2306">
        <v>404</v>
      </c>
      <c r="F2306">
        <v>880</v>
      </c>
    </row>
    <row r="2307" spans="1:6">
      <c r="A2307">
        <v>46030000</v>
      </c>
      <c r="B2307" t="s">
        <v>151</v>
      </c>
      <c r="C2307" t="s">
        <v>8</v>
      </c>
      <c r="D2307">
        <v>0</v>
      </c>
      <c r="E2307">
        <v>0</v>
      </c>
      <c r="F2307">
        <v>0</v>
      </c>
    </row>
    <row r="2308" spans="1:6">
      <c r="A2308">
        <v>46030000</v>
      </c>
      <c r="B2308" t="s">
        <v>151</v>
      </c>
      <c r="C2308" t="s">
        <v>9</v>
      </c>
      <c r="D2308">
        <v>107</v>
      </c>
      <c r="E2308">
        <v>168</v>
      </c>
      <c r="F2308">
        <v>275</v>
      </c>
    </row>
    <row r="2309" spans="1:6">
      <c r="A2309">
        <v>46030000</v>
      </c>
      <c r="B2309" t="s">
        <v>151</v>
      </c>
      <c r="C2309" t="s">
        <v>10</v>
      </c>
      <c r="D2309">
        <v>9</v>
      </c>
      <c r="E2309">
        <v>7</v>
      </c>
      <c r="F2309">
        <v>16</v>
      </c>
    </row>
    <row r="2310" spans="1:6">
      <c r="A2310">
        <v>46030000</v>
      </c>
      <c r="B2310" t="s">
        <v>151</v>
      </c>
      <c r="C2310" t="s">
        <v>11</v>
      </c>
      <c r="D2310">
        <v>0</v>
      </c>
      <c r="E2310">
        <v>1</v>
      </c>
      <c r="F2310">
        <v>1</v>
      </c>
    </row>
    <row r="2311" spans="1:6">
      <c r="A2311">
        <v>46030000</v>
      </c>
      <c r="B2311" t="s">
        <v>151</v>
      </c>
      <c r="C2311" t="s">
        <v>12</v>
      </c>
      <c r="D2311">
        <v>260</v>
      </c>
      <c r="E2311">
        <v>143</v>
      </c>
      <c r="F2311">
        <v>403</v>
      </c>
    </row>
    <row r="2312" spans="1:6">
      <c r="A2312">
        <v>46030000</v>
      </c>
      <c r="B2312" t="s">
        <v>151</v>
      </c>
      <c r="C2312" t="s">
        <v>13</v>
      </c>
      <c r="D2312">
        <v>38</v>
      </c>
      <c r="E2312">
        <v>36</v>
      </c>
      <c r="F2312">
        <v>74</v>
      </c>
    </row>
    <row r="2313" spans="1:6">
      <c r="A2313">
        <v>46030000</v>
      </c>
      <c r="B2313" t="s">
        <v>151</v>
      </c>
      <c r="C2313" t="s">
        <v>14</v>
      </c>
      <c r="D2313">
        <v>38</v>
      </c>
      <c r="E2313">
        <v>33</v>
      </c>
      <c r="F2313">
        <v>71</v>
      </c>
    </row>
    <row r="2314" spans="1:6">
      <c r="A2314">
        <v>46030000</v>
      </c>
      <c r="B2314" t="s">
        <v>151</v>
      </c>
      <c r="C2314" t="s">
        <v>15</v>
      </c>
      <c r="D2314">
        <v>0</v>
      </c>
      <c r="E2314">
        <v>0</v>
      </c>
      <c r="F2314">
        <v>0</v>
      </c>
    </row>
    <row r="2315" spans="1:6">
      <c r="A2315">
        <v>46030000</v>
      </c>
      <c r="B2315" t="s">
        <v>151</v>
      </c>
      <c r="C2315" t="s">
        <v>16</v>
      </c>
      <c r="D2315">
        <v>5</v>
      </c>
      <c r="E2315">
        <v>4</v>
      </c>
      <c r="F2315">
        <v>9</v>
      </c>
    </row>
    <row r="2316" spans="1:6">
      <c r="A2316">
        <v>46030000</v>
      </c>
      <c r="B2316" t="s">
        <v>151</v>
      </c>
      <c r="C2316" t="s">
        <v>17</v>
      </c>
      <c r="D2316">
        <v>0</v>
      </c>
      <c r="E2316">
        <v>0</v>
      </c>
      <c r="F2316">
        <v>0</v>
      </c>
    </row>
    <row r="2317" spans="1:6">
      <c r="A2317">
        <v>46030000</v>
      </c>
      <c r="B2317" t="s">
        <v>151</v>
      </c>
      <c r="C2317" t="s">
        <v>18</v>
      </c>
      <c r="D2317">
        <v>1</v>
      </c>
      <c r="E2317">
        <v>2</v>
      </c>
      <c r="F2317">
        <v>3</v>
      </c>
    </row>
    <row r="2318" spans="1:6">
      <c r="A2318">
        <v>46030000</v>
      </c>
      <c r="B2318" t="s">
        <v>151</v>
      </c>
      <c r="C2318" t="s">
        <v>19</v>
      </c>
      <c r="D2318">
        <v>0</v>
      </c>
      <c r="E2318">
        <v>0</v>
      </c>
      <c r="F2318">
        <v>0</v>
      </c>
    </row>
    <row r="2319" spans="1:6">
      <c r="A2319">
        <v>46030000</v>
      </c>
      <c r="B2319" t="s">
        <v>151</v>
      </c>
      <c r="C2319" t="s">
        <v>20</v>
      </c>
      <c r="D2319">
        <v>4</v>
      </c>
      <c r="E2319">
        <v>2</v>
      </c>
      <c r="F2319">
        <v>6</v>
      </c>
    </row>
    <row r="2320" spans="1:6">
      <c r="A2320">
        <v>46030000</v>
      </c>
      <c r="B2320" t="s">
        <v>151</v>
      </c>
      <c r="C2320" t="s">
        <v>21</v>
      </c>
      <c r="D2320">
        <v>8</v>
      </c>
      <c r="E2320">
        <v>6</v>
      </c>
      <c r="F2320">
        <v>14</v>
      </c>
    </row>
    <row r="2321" spans="1:6">
      <c r="A2321">
        <v>46030000</v>
      </c>
      <c r="B2321" t="s">
        <v>151</v>
      </c>
      <c r="C2321" t="s">
        <v>22</v>
      </c>
      <c r="D2321">
        <v>1</v>
      </c>
      <c r="E2321">
        <v>0</v>
      </c>
      <c r="F2321">
        <v>1</v>
      </c>
    </row>
    <row r="2322" spans="1:6">
      <c r="A2322">
        <v>46030000</v>
      </c>
      <c r="B2322" t="s">
        <v>151</v>
      </c>
      <c r="C2322" t="s">
        <v>23</v>
      </c>
      <c r="D2322">
        <v>3</v>
      </c>
      <c r="E2322">
        <v>1</v>
      </c>
      <c r="F2322">
        <v>4</v>
      </c>
    </row>
    <row r="2323" spans="1:6">
      <c r="A2323">
        <v>46030000</v>
      </c>
      <c r="B2323" t="s">
        <v>151</v>
      </c>
      <c r="C2323" t="s">
        <v>24</v>
      </c>
      <c r="D2323">
        <v>2</v>
      </c>
      <c r="E2323">
        <v>1</v>
      </c>
      <c r="F2323">
        <v>3</v>
      </c>
    </row>
    <row r="2324" spans="1:6">
      <c r="A2324">
        <v>47010000</v>
      </c>
      <c r="B2324" t="s">
        <v>152</v>
      </c>
      <c r="C2324" t="s">
        <v>7</v>
      </c>
      <c r="D2324">
        <v>611</v>
      </c>
      <c r="E2324">
        <v>644</v>
      </c>
      <c r="F2324">
        <v>1255</v>
      </c>
    </row>
    <row r="2325" spans="1:6">
      <c r="A2325">
        <v>47010000</v>
      </c>
      <c r="B2325" t="s">
        <v>152</v>
      </c>
      <c r="C2325" t="s">
        <v>8</v>
      </c>
      <c r="D2325">
        <v>21</v>
      </c>
      <c r="E2325">
        <v>37</v>
      </c>
      <c r="F2325">
        <v>58</v>
      </c>
    </row>
    <row r="2326" spans="1:6">
      <c r="A2326">
        <v>47010000</v>
      </c>
      <c r="B2326" t="s">
        <v>152</v>
      </c>
      <c r="C2326" t="s">
        <v>9</v>
      </c>
      <c r="D2326">
        <v>138</v>
      </c>
      <c r="E2326">
        <v>266</v>
      </c>
      <c r="F2326">
        <v>404</v>
      </c>
    </row>
    <row r="2327" spans="1:6">
      <c r="A2327">
        <v>47010000</v>
      </c>
      <c r="B2327" t="s">
        <v>152</v>
      </c>
      <c r="C2327" t="s">
        <v>10</v>
      </c>
      <c r="D2327">
        <v>5</v>
      </c>
      <c r="E2327">
        <v>6</v>
      </c>
      <c r="F2327">
        <v>11</v>
      </c>
    </row>
    <row r="2328" spans="1:6">
      <c r="A2328">
        <v>47010000</v>
      </c>
      <c r="B2328" t="s">
        <v>152</v>
      </c>
      <c r="C2328" t="s">
        <v>11</v>
      </c>
      <c r="D2328">
        <v>0</v>
      </c>
      <c r="E2328">
        <v>0</v>
      </c>
      <c r="F2328">
        <v>0</v>
      </c>
    </row>
    <row r="2329" spans="1:6">
      <c r="A2329">
        <v>47010000</v>
      </c>
      <c r="B2329" t="s">
        <v>152</v>
      </c>
      <c r="C2329" t="s">
        <v>12</v>
      </c>
      <c r="D2329">
        <v>205</v>
      </c>
      <c r="E2329">
        <v>164</v>
      </c>
      <c r="F2329">
        <v>369</v>
      </c>
    </row>
    <row r="2330" spans="1:6">
      <c r="A2330">
        <v>47010000</v>
      </c>
      <c r="B2330" t="s">
        <v>152</v>
      </c>
      <c r="C2330" t="s">
        <v>13</v>
      </c>
      <c r="D2330">
        <v>89</v>
      </c>
      <c r="E2330">
        <v>107</v>
      </c>
      <c r="F2330">
        <v>196</v>
      </c>
    </row>
    <row r="2331" spans="1:6">
      <c r="A2331">
        <v>47010000</v>
      </c>
      <c r="B2331" t="s">
        <v>152</v>
      </c>
      <c r="C2331" t="s">
        <v>14</v>
      </c>
      <c r="D2331">
        <v>61</v>
      </c>
      <c r="E2331">
        <v>30</v>
      </c>
      <c r="F2331">
        <v>91</v>
      </c>
    </row>
    <row r="2332" spans="1:6">
      <c r="A2332">
        <v>47010000</v>
      </c>
      <c r="B2332" t="s">
        <v>152</v>
      </c>
      <c r="C2332" t="s">
        <v>15</v>
      </c>
      <c r="D2332">
        <v>10</v>
      </c>
      <c r="E2332">
        <v>1</v>
      </c>
      <c r="F2332">
        <v>11</v>
      </c>
    </row>
    <row r="2333" spans="1:6">
      <c r="A2333">
        <v>47010000</v>
      </c>
      <c r="B2333" t="s">
        <v>152</v>
      </c>
      <c r="C2333" t="s">
        <v>16</v>
      </c>
      <c r="D2333">
        <v>22</v>
      </c>
      <c r="E2333">
        <v>2</v>
      </c>
      <c r="F2333">
        <v>24</v>
      </c>
    </row>
    <row r="2334" spans="1:6">
      <c r="A2334">
        <v>47010000</v>
      </c>
      <c r="B2334" t="s">
        <v>152</v>
      </c>
      <c r="C2334" t="s">
        <v>17</v>
      </c>
      <c r="D2334">
        <v>0</v>
      </c>
      <c r="E2334">
        <v>0</v>
      </c>
      <c r="F2334">
        <v>0</v>
      </c>
    </row>
    <row r="2335" spans="1:6">
      <c r="A2335">
        <v>47010000</v>
      </c>
      <c r="B2335" t="s">
        <v>152</v>
      </c>
      <c r="C2335" t="s">
        <v>18</v>
      </c>
      <c r="D2335">
        <v>2</v>
      </c>
      <c r="E2335">
        <v>2</v>
      </c>
      <c r="F2335">
        <v>4</v>
      </c>
    </row>
    <row r="2336" spans="1:6">
      <c r="A2336">
        <v>47010000</v>
      </c>
      <c r="B2336" t="s">
        <v>152</v>
      </c>
      <c r="C2336" t="s">
        <v>19</v>
      </c>
      <c r="D2336">
        <v>0</v>
      </c>
      <c r="E2336">
        <v>0</v>
      </c>
      <c r="F2336">
        <v>0</v>
      </c>
    </row>
    <row r="2337" spans="1:6">
      <c r="A2337">
        <v>47010000</v>
      </c>
      <c r="B2337" t="s">
        <v>152</v>
      </c>
      <c r="C2337" t="s">
        <v>20</v>
      </c>
      <c r="D2337">
        <v>8</v>
      </c>
      <c r="E2337">
        <v>1</v>
      </c>
      <c r="F2337">
        <v>9</v>
      </c>
    </row>
    <row r="2338" spans="1:6">
      <c r="A2338">
        <v>47010000</v>
      </c>
      <c r="B2338" t="s">
        <v>152</v>
      </c>
      <c r="C2338" t="s">
        <v>21</v>
      </c>
      <c r="D2338">
        <v>45</v>
      </c>
      <c r="E2338">
        <v>27</v>
      </c>
      <c r="F2338">
        <v>72</v>
      </c>
    </row>
    <row r="2339" spans="1:6">
      <c r="A2339">
        <v>47010000</v>
      </c>
      <c r="B2339" t="s">
        <v>152</v>
      </c>
      <c r="C2339" t="s">
        <v>22</v>
      </c>
      <c r="D2339">
        <v>3</v>
      </c>
      <c r="E2339">
        <v>0</v>
      </c>
      <c r="F2339">
        <v>3</v>
      </c>
    </row>
    <row r="2340" spans="1:6">
      <c r="A2340">
        <v>47010000</v>
      </c>
      <c r="B2340" t="s">
        <v>152</v>
      </c>
      <c r="C2340" t="s">
        <v>23</v>
      </c>
      <c r="D2340">
        <v>1</v>
      </c>
      <c r="E2340">
        <v>0</v>
      </c>
      <c r="F2340">
        <v>1</v>
      </c>
    </row>
    <row r="2341" spans="1:6">
      <c r="A2341">
        <v>47010000</v>
      </c>
      <c r="B2341" t="s">
        <v>152</v>
      </c>
      <c r="C2341" t="s">
        <v>24</v>
      </c>
      <c r="D2341">
        <v>1</v>
      </c>
      <c r="E2341">
        <v>1</v>
      </c>
      <c r="F2341">
        <v>2</v>
      </c>
    </row>
    <row r="2342" spans="1:6">
      <c r="A2342">
        <v>47020000</v>
      </c>
      <c r="B2342" t="s">
        <v>153</v>
      </c>
      <c r="C2342" t="s">
        <v>7</v>
      </c>
      <c r="D2342">
        <v>794</v>
      </c>
      <c r="E2342">
        <v>665</v>
      </c>
      <c r="F2342">
        <v>1459</v>
      </c>
    </row>
    <row r="2343" spans="1:6">
      <c r="A2343">
        <v>47020000</v>
      </c>
      <c r="B2343" t="s">
        <v>153</v>
      </c>
      <c r="C2343" t="s">
        <v>8</v>
      </c>
      <c r="D2343">
        <v>6</v>
      </c>
      <c r="E2343">
        <v>9</v>
      </c>
      <c r="F2343">
        <v>15</v>
      </c>
    </row>
    <row r="2344" spans="1:6">
      <c r="A2344">
        <v>47020000</v>
      </c>
      <c r="B2344" t="s">
        <v>153</v>
      </c>
      <c r="C2344" t="s">
        <v>9</v>
      </c>
      <c r="D2344">
        <v>106</v>
      </c>
      <c r="E2344">
        <v>179</v>
      </c>
      <c r="F2344">
        <v>285</v>
      </c>
    </row>
    <row r="2345" spans="1:6">
      <c r="A2345">
        <v>47020000</v>
      </c>
      <c r="B2345" t="s">
        <v>153</v>
      </c>
      <c r="C2345" t="s">
        <v>10</v>
      </c>
      <c r="D2345">
        <v>6</v>
      </c>
      <c r="E2345">
        <v>7</v>
      </c>
      <c r="F2345">
        <v>13</v>
      </c>
    </row>
    <row r="2346" spans="1:6">
      <c r="A2346">
        <v>47020000</v>
      </c>
      <c r="B2346" t="s">
        <v>153</v>
      </c>
      <c r="C2346" t="s">
        <v>11</v>
      </c>
      <c r="D2346">
        <v>0</v>
      </c>
      <c r="E2346">
        <v>0</v>
      </c>
      <c r="F2346">
        <v>0</v>
      </c>
    </row>
    <row r="2347" spans="1:6">
      <c r="A2347">
        <v>47020000</v>
      </c>
      <c r="B2347" t="s">
        <v>153</v>
      </c>
      <c r="C2347" t="s">
        <v>12</v>
      </c>
      <c r="D2347">
        <v>429</v>
      </c>
      <c r="E2347">
        <v>305</v>
      </c>
      <c r="F2347">
        <v>734</v>
      </c>
    </row>
    <row r="2348" spans="1:6">
      <c r="A2348">
        <v>47020000</v>
      </c>
      <c r="B2348" t="s">
        <v>153</v>
      </c>
      <c r="C2348" t="s">
        <v>13</v>
      </c>
      <c r="D2348">
        <v>123</v>
      </c>
      <c r="E2348">
        <v>98</v>
      </c>
      <c r="F2348">
        <v>221</v>
      </c>
    </row>
    <row r="2349" spans="1:6">
      <c r="A2349">
        <v>47020000</v>
      </c>
      <c r="B2349" t="s">
        <v>153</v>
      </c>
      <c r="C2349" t="s">
        <v>14</v>
      </c>
      <c r="D2349">
        <v>85</v>
      </c>
      <c r="E2349">
        <v>48</v>
      </c>
      <c r="F2349">
        <v>133</v>
      </c>
    </row>
    <row r="2350" spans="1:6">
      <c r="A2350">
        <v>47020000</v>
      </c>
      <c r="B2350" t="s">
        <v>153</v>
      </c>
      <c r="C2350" t="s">
        <v>15</v>
      </c>
      <c r="D2350">
        <v>1</v>
      </c>
      <c r="E2350">
        <v>0</v>
      </c>
      <c r="F2350">
        <v>1</v>
      </c>
    </row>
    <row r="2351" spans="1:6">
      <c r="A2351">
        <v>47020000</v>
      </c>
      <c r="B2351" t="s">
        <v>153</v>
      </c>
      <c r="C2351" t="s">
        <v>16</v>
      </c>
      <c r="D2351">
        <v>8</v>
      </c>
      <c r="E2351">
        <v>0</v>
      </c>
      <c r="F2351">
        <v>8</v>
      </c>
    </row>
    <row r="2352" spans="1:6">
      <c r="A2352">
        <v>47020000</v>
      </c>
      <c r="B2352" t="s">
        <v>153</v>
      </c>
      <c r="C2352" t="s">
        <v>17</v>
      </c>
      <c r="D2352">
        <v>0</v>
      </c>
      <c r="E2352">
        <v>0</v>
      </c>
      <c r="F2352">
        <v>0</v>
      </c>
    </row>
    <row r="2353" spans="1:6">
      <c r="A2353">
        <v>47020000</v>
      </c>
      <c r="B2353" t="s">
        <v>153</v>
      </c>
      <c r="C2353" t="s">
        <v>18</v>
      </c>
      <c r="D2353">
        <v>0</v>
      </c>
      <c r="E2353">
        <v>0</v>
      </c>
      <c r="F2353">
        <v>0</v>
      </c>
    </row>
    <row r="2354" spans="1:6">
      <c r="A2354">
        <v>47020000</v>
      </c>
      <c r="B2354" t="s">
        <v>153</v>
      </c>
      <c r="C2354" t="s">
        <v>19</v>
      </c>
      <c r="D2354">
        <v>2</v>
      </c>
      <c r="E2354">
        <v>0</v>
      </c>
      <c r="F2354">
        <v>2</v>
      </c>
    </row>
    <row r="2355" spans="1:6">
      <c r="A2355">
        <v>47020000</v>
      </c>
      <c r="B2355" t="s">
        <v>153</v>
      </c>
      <c r="C2355" t="s">
        <v>20</v>
      </c>
      <c r="D2355">
        <v>7</v>
      </c>
      <c r="E2355">
        <v>4</v>
      </c>
      <c r="F2355">
        <v>11</v>
      </c>
    </row>
    <row r="2356" spans="1:6">
      <c r="A2356">
        <v>47020000</v>
      </c>
      <c r="B2356" t="s">
        <v>153</v>
      </c>
      <c r="C2356" t="s">
        <v>21</v>
      </c>
      <c r="D2356">
        <v>16</v>
      </c>
      <c r="E2356">
        <v>11</v>
      </c>
      <c r="F2356">
        <v>27</v>
      </c>
    </row>
    <row r="2357" spans="1:6">
      <c r="A2357">
        <v>47020000</v>
      </c>
      <c r="B2357" t="s">
        <v>153</v>
      </c>
      <c r="C2357" t="s">
        <v>22</v>
      </c>
      <c r="D2357">
        <v>3</v>
      </c>
      <c r="E2357">
        <v>0</v>
      </c>
      <c r="F2357">
        <v>3</v>
      </c>
    </row>
    <row r="2358" spans="1:6">
      <c r="A2358">
        <v>47020000</v>
      </c>
      <c r="B2358" t="s">
        <v>153</v>
      </c>
      <c r="C2358" t="s">
        <v>23</v>
      </c>
      <c r="D2358">
        <v>2</v>
      </c>
      <c r="E2358">
        <v>4</v>
      </c>
      <c r="F2358">
        <v>6</v>
      </c>
    </row>
    <row r="2359" spans="1:6">
      <c r="A2359">
        <v>47020000</v>
      </c>
      <c r="B2359" t="s">
        <v>153</v>
      </c>
      <c r="C2359" t="s">
        <v>24</v>
      </c>
      <c r="D2359">
        <v>0</v>
      </c>
      <c r="E2359">
        <v>0</v>
      </c>
      <c r="F2359">
        <v>0</v>
      </c>
    </row>
    <row r="2360" spans="1:6">
      <c r="A2360">
        <v>47030000</v>
      </c>
      <c r="B2360" t="s">
        <v>154</v>
      </c>
      <c r="C2360" t="s">
        <v>7</v>
      </c>
      <c r="D2360">
        <v>568</v>
      </c>
      <c r="E2360">
        <v>534</v>
      </c>
      <c r="F2360">
        <v>1102</v>
      </c>
    </row>
    <row r="2361" spans="1:6">
      <c r="A2361">
        <v>47030000</v>
      </c>
      <c r="B2361" t="s">
        <v>154</v>
      </c>
      <c r="C2361" t="s">
        <v>8</v>
      </c>
      <c r="D2361">
        <v>10</v>
      </c>
      <c r="E2361">
        <v>10</v>
      </c>
      <c r="F2361">
        <v>20</v>
      </c>
    </row>
    <row r="2362" spans="1:6">
      <c r="A2362">
        <v>47030000</v>
      </c>
      <c r="B2362" t="s">
        <v>154</v>
      </c>
      <c r="C2362" t="s">
        <v>9</v>
      </c>
      <c r="D2362">
        <v>135</v>
      </c>
      <c r="E2362">
        <v>198</v>
      </c>
      <c r="F2362">
        <v>333</v>
      </c>
    </row>
    <row r="2363" spans="1:6">
      <c r="A2363">
        <v>47030000</v>
      </c>
      <c r="B2363" t="s">
        <v>154</v>
      </c>
      <c r="C2363" t="s">
        <v>10</v>
      </c>
      <c r="D2363">
        <v>5</v>
      </c>
      <c r="E2363">
        <v>12</v>
      </c>
      <c r="F2363">
        <v>17</v>
      </c>
    </row>
    <row r="2364" spans="1:6">
      <c r="A2364">
        <v>47030000</v>
      </c>
      <c r="B2364" t="s">
        <v>154</v>
      </c>
      <c r="C2364" t="s">
        <v>11</v>
      </c>
      <c r="D2364">
        <v>1</v>
      </c>
      <c r="E2364">
        <v>2</v>
      </c>
      <c r="F2364">
        <v>3</v>
      </c>
    </row>
    <row r="2365" spans="1:6">
      <c r="A2365">
        <v>47030000</v>
      </c>
      <c r="B2365" t="s">
        <v>154</v>
      </c>
      <c r="C2365" t="s">
        <v>12</v>
      </c>
      <c r="D2365">
        <v>88</v>
      </c>
      <c r="E2365">
        <v>57</v>
      </c>
      <c r="F2365">
        <v>145</v>
      </c>
    </row>
    <row r="2366" spans="1:6">
      <c r="A2366">
        <v>47030000</v>
      </c>
      <c r="B2366" t="s">
        <v>154</v>
      </c>
      <c r="C2366" t="s">
        <v>13</v>
      </c>
      <c r="D2366">
        <v>232</v>
      </c>
      <c r="E2366">
        <v>197</v>
      </c>
      <c r="F2366">
        <v>429</v>
      </c>
    </row>
    <row r="2367" spans="1:6">
      <c r="A2367">
        <v>47030000</v>
      </c>
      <c r="B2367" t="s">
        <v>154</v>
      </c>
      <c r="C2367" t="s">
        <v>14</v>
      </c>
      <c r="D2367">
        <v>29</v>
      </c>
      <c r="E2367">
        <v>30</v>
      </c>
      <c r="F2367">
        <v>59</v>
      </c>
    </row>
    <row r="2368" spans="1:6">
      <c r="A2368">
        <v>47030000</v>
      </c>
      <c r="B2368" t="s">
        <v>154</v>
      </c>
      <c r="C2368" t="s">
        <v>15</v>
      </c>
      <c r="D2368">
        <v>2</v>
      </c>
      <c r="E2368">
        <v>0</v>
      </c>
      <c r="F2368">
        <v>2</v>
      </c>
    </row>
    <row r="2369" spans="1:6">
      <c r="A2369">
        <v>47030000</v>
      </c>
      <c r="B2369" t="s">
        <v>154</v>
      </c>
      <c r="C2369" t="s">
        <v>16</v>
      </c>
      <c r="D2369">
        <v>10</v>
      </c>
      <c r="E2369">
        <v>6</v>
      </c>
      <c r="F2369">
        <v>16</v>
      </c>
    </row>
    <row r="2370" spans="1:6">
      <c r="A2370">
        <v>47030000</v>
      </c>
      <c r="B2370" t="s">
        <v>154</v>
      </c>
      <c r="C2370" t="s">
        <v>17</v>
      </c>
      <c r="D2370">
        <v>0</v>
      </c>
      <c r="E2370">
        <v>0</v>
      </c>
      <c r="F2370">
        <v>0</v>
      </c>
    </row>
    <row r="2371" spans="1:6">
      <c r="A2371">
        <v>47030000</v>
      </c>
      <c r="B2371" t="s">
        <v>154</v>
      </c>
      <c r="C2371" t="s">
        <v>18</v>
      </c>
      <c r="D2371">
        <v>0</v>
      </c>
      <c r="E2371">
        <v>1</v>
      </c>
      <c r="F2371">
        <v>1</v>
      </c>
    </row>
    <row r="2372" spans="1:6">
      <c r="A2372">
        <v>47030000</v>
      </c>
      <c r="B2372" t="s">
        <v>154</v>
      </c>
      <c r="C2372" t="s">
        <v>19</v>
      </c>
      <c r="D2372">
        <v>0</v>
      </c>
      <c r="E2372">
        <v>1</v>
      </c>
      <c r="F2372">
        <v>1</v>
      </c>
    </row>
    <row r="2373" spans="1:6">
      <c r="A2373">
        <v>47030000</v>
      </c>
      <c r="B2373" t="s">
        <v>154</v>
      </c>
      <c r="C2373" t="s">
        <v>20</v>
      </c>
      <c r="D2373">
        <v>10</v>
      </c>
      <c r="E2373">
        <v>4</v>
      </c>
      <c r="F2373">
        <v>14</v>
      </c>
    </row>
    <row r="2374" spans="1:6">
      <c r="A2374">
        <v>47030000</v>
      </c>
      <c r="B2374" t="s">
        <v>154</v>
      </c>
      <c r="C2374" t="s">
        <v>21</v>
      </c>
      <c r="D2374">
        <v>35</v>
      </c>
      <c r="E2374">
        <v>15</v>
      </c>
      <c r="F2374">
        <v>50</v>
      </c>
    </row>
    <row r="2375" spans="1:6">
      <c r="A2375">
        <v>47030000</v>
      </c>
      <c r="B2375" t="s">
        <v>154</v>
      </c>
      <c r="C2375" t="s">
        <v>22</v>
      </c>
      <c r="D2375">
        <v>4</v>
      </c>
      <c r="E2375">
        <v>0</v>
      </c>
      <c r="F2375">
        <v>4</v>
      </c>
    </row>
    <row r="2376" spans="1:6">
      <c r="A2376">
        <v>47030000</v>
      </c>
      <c r="B2376" t="s">
        <v>154</v>
      </c>
      <c r="C2376" t="s">
        <v>23</v>
      </c>
      <c r="D2376">
        <v>4</v>
      </c>
      <c r="E2376">
        <v>1</v>
      </c>
      <c r="F2376">
        <v>5</v>
      </c>
    </row>
    <row r="2377" spans="1:6">
      <c r="A2377">
        <v>47030000</v>
      </c>
      <c r="B2377" t="s">
        <v>154</v>
      </c>
      <c r="C2377" t="s">
        <v>24</v>
      </c>
      <c r="D2377">
        <v>3</v>
      </c>
      <c r="E2377">
        <v>0</v>
      </c>
      <c r="F2377">
        <v>3</v>
      </c>
    </row>
    <row r="2378" spans="1:6">
      <c r="A2378">
        <v>48010000</v>
      </c>
      <c r="B2378" t="s">
        <v>155</v>
      </c>
      <c r="C2378" t="s">
        <v>7</v>
      </c>
      <c r="D2378">
        <v>458</v>
      </c>
      <c r="E2378">
        <v>387</v>
      </c>
      <c r="F2378">
        <v>845</v>
      </c>
    </row>
    <row r="2379" spans="1:6">
      <c r="A2379">
        <v>48010000</v>
      </c>
      <c r="B2379" t="s">
        <v>155</v>
      </c>
      <c r="C2379" t="s">
        <v>8</v>
      </c>
      <c r="D2379">
        <v>0</v>
      </c>
      <c r="E2379">
        <v>0</v>
      </c>
      <c r="F2379">
        <v>0</v>
      </c>
    </row>
    <row r="2380" spans="1:6">
      <c r="A2380">
        <v>48010000</v>
      </c>
      <c r="B2380" t="s">
        <v>155</v>
      </c>
      <c r="C2380" t="s">
        <v>9</v>
      </c>
      <c r="D2380">
        <v>109</v>
      </c>
      <c r="E2380">
        <v>153</v>
      </c>
      <c r="F2380">
        <v>262</v>
      </c>
    </row>
    <row r="2381" spans="1:6">
      <c r="A2381">
        <v>48010000</v>
      </c>
      <c r="B2381" t="s">
        <v>155</v>
      </c>
      <c r="C2381" t="s">
        <v>10</v>
      </c>
      <c r="D2381">
        <v>22</v>
      </c>
      <c r="E2381">
        <v>21</v>
      </c>
      <c r="F2381">
        <v>43</v>
      </c>
    </row>
    <row r="2382" spans="1:6">
      <c r="A2382">
        <v>48010000</v>
      </c>
      <c r="B2382" t="s">
        <v>155</v>
      </c>
      <c r="C2382" t="s">
        <v>11</v>
      </c>
      <c r="D2382">
        <v>1</v>
      </c>
      <c r="E2382">
        <v>2</v>
      </c>
      <c r="F2382">
        <v>3</v>
      </c>
    </row>
    <row r="2383" spans="1:6">
      <c r="A2383">
        <v>48010000</v>
      </c>
      <c r="B2383" t="s">
        <v>155</v>
      </c>
      <c r="C2383" t="s">
        <v>12</v>
      </c>
      <c r="D2383">
        <v>215</v>
      </c>
      <c r="E2383">
        <v>141</v>
      </c>
      <c r="F2383">
        <v>356</v>
      </c>
    </row>
    <row r="2384" spans="1:6">
      <c r="A2384">
        <v>48010000</v>
      </c>
      <c r="B2384" t="s">
        <v>155</v>
      </c>
      <c r="C2384" t="s">
        <v>13</v>
      </c>
      <c r="D2384">
        <v>47</v>
      </c>
      <c r="E2384">
        <v>52</v>
      </c>
      <c r="F2384">
        <v>99</v>
      </c>
    </row>
    <row r="2385" spans="1:6">
      <c r="A2385">
        <v>48010000</v>
      </c>
      <c r="B2385" t="s">
        <v>155</v>
      </c>
      <c r="C2385" t="s">
        <v>14</v>
      </c>
      <c r="D2385">
        <v>34</v>
      </c>
      <c r="E2385">
        <v>10</v>
      </c>
      <c r="F2385">
        <v>44</v>
      </c>
    </row>
    <row r="2386" spans="1:6">
      <c r="A2386">
        <v>48010000</v>
      </c>
      <c r="B2386" t="s">
        <v>155</v>
      </c>
      <c r="C2386" t="s">
        <v>15</v>
      </c>
      <c r="D2386">
        <v>0</v>
      </c>
      <c r="E2386">
        <v>0</v>
      </c>
      <c r="F2386">
        <v>0</v>
      </c>
    </row>
    <row r="2387" spans="1:6">
      <c r="A2387">
        <v>48010000</v>
      </c>
      <c r="B2387" t="s">
        <v>155</v>
      </c>
      <c r="C2387" t="s">
        <v>16</v>
      </c>
      <c r="D2387">
        <v>4</v>
      </c>
      <c r="E2387">
        <v>2</v>
      </c>
      <c r="F2387">
        <v>6</v>
      </c>
    </row>
    <row r="2388" spans="1:6">
      <c r="A2388">
        <v>48010000</v>
      </c>
      <c r="B2388" t="s">
        <v>155</v>
      </c>
      <c r="C2388" t="s">
        <v>17</v>
      </c>
      <c r="D2388">
        <v>0</v>
      </c>
      <c r="E2388">
        <v>0</v>
      </c>
      <c r="F2388">
        <v>0</v>
      </c>
    </row>
    <row r="2389" spans="1:6">
      <c r="A2389">
        <v>48010000</v>
      </c>
      <c r="B2389" t="s">
        <v>155</v>
      </c>
      <c r="C2389" t="s">
        <v>18</v>
      </c>
      <c r="D2389">
        <v>0</v>
      </c>
      <c r="E2389">
        <v>0</v>
      </c>
      <c r="F2389">
        <v>0</v>
      </c>
    </row>
    <row r="2390" spans="1:6">
      <c r="A2390">
        <v>48010000</v>
      </c>
      <c r="B2390" t="s">
        <v>155</v>
      </c>
      <c r="C2390" t="s">
        <v>19</v>
      </c>
      <c r="D2390">
        <v>1</v>
      </c>
      <c r="E2390">
        <v>1</v>
      </c>
      <c r="F2390">
        <v>2</v>
      </c>
    </row>
    <row r="2391" spans="1:6">
      <c r="A2391">
        <v>48010000</v>
      </c>
      <c r="B2391" t="s">
        <v>155</v>
      </c>
      <c r="C2391" t="s">
        <v>20</v>
      </c>
      <c r="D2391">
        <v>4</v>
      </c>
      <c r="E2391">
        <v>2</v>
      </c>
      <c r="F2391">
        <v>6</v>
      </c>
    </row>
    <row r="2392" spans="1:6">
      <c r="A2392">
        <v>48010000</v>
      </c>
      <c r="B2392" t="s">
        <v>155</v>
      </c>
      <c r="C2392" t="s">
        <v>21</v>
      </c>
      <c r="D2392">
        <v>18</v>
      </c>
      <c r="E2392">
        <v>3</v>
      </c>
      <c r="F2392">
        <v>21</v>
      </c>
    </row>
    <row r="2393" spans="1:6">
      <c r="A2393">
        <v>48010000</v>
      </c>
      <c r="B2393" t="s">
        <v>155</v>
      </c>
      <c r="C2393" t="s">
        <v>22</v>
      </c>
      <c r="D2393">
        <v>1</v>
      </c>
      <c r="E2393">
        <v>0</v>
      </c>
      <c r="F2393">
        <v>1</v>
      </c>
    </row>
    <row r="2394" spans="1:6">
      <c r="A2394">
        <v>48010000</v>
      </c>
      <c r="B2394" t="s">
        <v>155</v>
      </c>
      <c r="C2394" t="s">
        <v>23</v>
      </c>
      <c r="D2394">
        <v>1</v>
      </c>
      <c r="E2394">
        <v>0</v>
      </c>
      <c r="F2394">
        <v>1</v>
      </c>
    </row>
    <row r="2395" spans="1:6">
      <c r="A2395">
        <v>48010000</v>
      </c>
      <c r="B2395" t="s">
        <v>155</v>
      </c>
      <c r="C2395" t="s">
        <v>24</v>
      </c>
      <c r="D2395">
        <v>1</v>
      </c>
      <c r="E2395">
        <v>0</v>
      </c>
      <c r="F2395">
        <v>1</v>
      </c>
    </row>
    <row r="2396" spans="1:6">
      <c r="A2396">
        <v>48020000</v>
      </c>
      <c r="B2396" t="s">
        <v>156</v>
      </c>
      <c r="C2396" t="s">
        <v>7</v>
      </c>
      <c r="D2396">
        <v>462</v>
      </c>
      <c r="E2396">
        <v>496</v>
      </c>
      <c r="F2396">
        <v>958</v>
      </c>
    </row>
    <row r="2397" spans="1:6">
      <c r="A2397">
        <v>48020000</v>
      </c>
      <c r="B2397" t="s">
        <v>156</v>
      </c>
      <c r="C2397" t="s">
        <v>8</v>
      </c>
      <c r="D2397">
        <v>0</v>
      </c>
      <c r="E2397">
        <v>0</v>
      </c>
      <c r="F2397">
        <v>0</v>
      </c>
    </row>
    <row r="2398" spans="1:6">
      <c r="A2398">
        <v>48020000</v>
      </c>
      <c r="B2398" t="s">
        <v>156</v>
      </c>
      <c r="C2398" t="s">
        <v>9</v>
      </c>
      <c r="D2398">
        <v>195</v>
      </c>
      <c r="E2398">
        <v>316</v>
      </c>
      <c r="F2398">
        <v>511</v>
      </c>
    </row>
    <row r="2399" spans="1:6">
      <c r="A2399">
        <v>48020000</v>
      </c>
      <c r="B2399" t="s">
        <v>156</v>
      </c>
      <c r="C2399" t="s">
        <v>10</v>
      </c>
      <c r="D2399">
        <v>6</v>
      </c>
      <c r="E2399">
        <v>21</v>
      </c>
      <c r="F2399">
        <v>27</v>
      </c>
    </row>
    <row r="2400" spans="1:6">
      <c r="A2400">
        <v>48020000</v>
      </c>
      <c r="B2400" t="s">
        <v>156</v>
      </c>
      <c r="C2400" t="s">
        <v>11</v>
      </c>
      <c r="D2400">
        <v>0</v>
      </c>
      <c r="E2400">
        <v>2</v>
      </c>
      <c r="F2400">
        <v>2</v>
      </c>
    </row>
    <row r="2401" spans="1:6">
      <c r="A2401">
        <v>48020000</v>
      </c>
      <c r="B2401" t="s">
        <v>156</v>
      </c>
      <c r="C2401" t="s">
        <v>12</v>
      </c>
      <c r="D2401">
        <v>134</v>
      </c>
      <c r="E2401">
        <v>86</v>
      </c>
      <c r="F2401">
        <v>220</v>
      </c>
    </row>
    <row r="2402" spans="1:6">
      <c r="A2402">
        <v>48020000</v>
      </c>
      <c r="B2402" t="s">
        <v>156</v>
      </c>
      <c r="C2402" t="s">
        <v>13</v>
      </c>
      <c r="D2402">
        <v>27</v>
      </c>
      <c r="E2402">
        <v>35</v>
      </c>
      <c r="F2402">
        <v>62</v>
      </c>
    </row>
    <row r="2403" spans="1:6">
      <c r="A2403">
        <v>48020000</v>
      </c>
      <c r="B2403" t="s">
        <v>156</v>
      </c>
      <c r="C2403" t="s">
        <v>14</v>
      </c>
      <c r="D2403">
        <v>51</v>
      </c>
      <c r="E2403">
        <v>27</v>
      </c>
      <c r="F2403">
        <v>78</v>
      </c>
    </row>
    <row r="2404" spans="1:6">
      <c r="A2404">
        <v>48020000</v>
      </c>
      <c r="B2404" t="s">
        <v>156</v>
      </c>
      <c r="C2404" t="s">
        <v>15</v>
      </c>
      <c r="D2404">
        <v>7</v>
      </c>
      <c r="E2404">
        <v>0</v>
      </c>
      <c r="F2404">
        <v>7</v>
      </c>
    </row>
    <row r="2405" spans="1:6">
      <c r="A2405">
        <v>48020000</v>
      </c>
      <c r="B2405" t="s">
        <v>156</v>
      </c>
      <c r="C2405" t="s">
        <v>16</v>
      </c>
      <c r="D2405">
        <v>16</v>
      </c>
      <c r="E2405">
        <v>3</v>
      </c>
      <c r="F2405">
        <v>19</v>
      </c>
    </row>
    <row r="2406" spans="1:6">
      <c r="A2406">
        <v>48020000</v>
      </c>
      <c r="B2406" t="s">
        <v>156</v>
      </c>
      <c r="C2406" t="s">
        <v>17</v>
      </c>
      <c r="D2406">
        <v>0</v>
      </c>
      <c r="E2406">
        <v>0</v>
      </c>
      <c r="F2406">
        <v>0</v>
      </c>
    </row>
    <row r="2407" spans="1:6">
      <c r="A2407">
        <v>48020000</v>
      </c>
      <c r="B2407" t="s">
        <v>156</v>
      </c>
      <c r="C2407" t="s">
        <v>18</v>
      </c>
      <c r="D2407">
        <v>0</v>
      </c>
      <c r="E2407">
        <v>0</v>
      </c>
      <c r="F2407">
        <v>0</v>
      </c>
    </row>
    <row r="2408" spans="1:6">
      <c r="A2408">
        <v>48020000</v>
      </c>
      <c r="B2408" t="s">
        <v>156</v>
      </c>
      <c r="C2408" t="s">
        <v>19</v>
      </c>
      <c r="D2408">
        <v>0</v>
      </c>
      <c r="E2408">
        <v>0</v>
      </c>
      <c r="F2408">
        <v>0</v>
      </c>
    </row>
    <row r="2409" spans="1:6">
      <c r="A2409">
        <v>48020000</v>
      </c>
      <c r="B2409" t="s">
        <v>156</v>
      </c>
      <c r="C2409" t="s">
        <v>20</v>
      </c>
      <c r="D2409">
        <v>6</v>
      </c>
      <c r="E2409">
        <v>1</v>
      </c>
      <c r="F2409">
        <v>7</v>
      </c>
    </row>
    <row r="2410" spans="1:6">
      <c r="A2410">
        <v>48020000</v>
      </c>
      <c r="B2410" t="s">
        <v>156</v>
      </c>
      <c r="C2410" t="s">
        <v>21</v>
      </c>
      <c r="D2410">
        <v>18</v>
      </c>
      <c r="E2410">
        <v>5</v>
      </c>
      <c r="F2410">
        <v>23</v>
      </c>
    </row>
    <row r="2411" spans="1:6">
      <c r="A2411">
        <v>48020000</v>
      </c>
      <c r="B2411" t="s">
        <v>156</v>
      </c>
      <c r="C2411" t="s">
        <v>22</v>
      </c>
      <c r="D2411">
        <v>1</v>
      </c>
      <c r="E2411">
        <v>0</v>
      </c>
      <c r="F2411">
        <v>1</v>
      </c>
    </row>
    <row r="2412" spans="1:6">
      <c r="A2412">
        <v>48020000</v>
      </c>
      <c r="B2412" t="s">
        <v>156</v>
      </c>
      <c r="C2412" t="s">
        <v>23</v>
      </c>
      <c r="D2412">
        <v>1</v>
      </c>
      <c r="E2412">
        <v>0</v>
      </c>
      <c r="F2412">
        <v>1</v>
      </c>
    </row>
    <row r="2413" spans="1:6">
      <c r="A2413">
        <v>48020000</v>
      </c>
      <c r="B2413" t="s">
        <v>156</v>
      </c>
      <c r="C2413" t="s">
        <v>24</v>
      </c>
      <c r="D2413">
        <v>0</v>
      </c>
      <c r="E2413">
        <v>0</v>
      </c>
      <c r="F2413">
        <v>0</v>
      </c>
    </row>
    <row r="2414" spans="1:6">
      <c r="A2414">
        <v>49010000</v>
      </c>
      <c r="B2414" t="s">
        <v>157</v>
      </c>
      <c r="C2414" t="s">
        <v>7</v>
      </c>
      <c r="D2414">
        <v>467</v>
      </c>
      <c r="E2414">
        <v>482</v>
      </c>
      <c r="F2414">
        <v>949</v>
      </c>
    </row>
    <row r="2415" spans="1:6">
      <c r="A2415">
        <v>49010000</v>
      </c>
      <c r="B2415" t="s">
        <v>157</v>
      </c>
      <c r="C2415" t="s">
        <v>8</v>
      </c>
      <c r="D2415">
        <v>0</v>
      </c>
      <c r="E2415">
        <v>0</v>
      </c>
      <c r="F2415">
        <v>0</v>
      </c>
    </row>
    <row r="2416" spans="1:6">
      <c r="A2416">
        <v>49010000</v>
      </c>
      <c r="B2416" t="s">
        <v>157</v>
      </c>
      <c r="C2416" t="s">
        <v>9</v>
      </c>
      <c r="D2416">
        <v>127</v>
      </c>
      <c r="E2416">
        <v>191</v>
      </c>
      <c r="F2416">
        <v>318</v>
      </c>
    </row>
    <row r="2417" spans="1:6">
      <c r="A2417">
        <v>49010000</v>
      </c>
      <c r="B2417" t="s">
        <v>157</v>
      </c>
      <c r="C2417" t="s">
        <v>10</v>
      </c>
      <c r="D2417">
        <v>22</v>
      </c>
      <c r="E2417">
        <v>38</v>
      </c>
      <c r="F2417">
        <v>60</v>
      </c>
    </row>
    <row r="2418" spans="1:6">
      <c r="A2418">
        <v>49010000</v>
      </c>
      <c r="B2418" t="s">
        <v>157</v>
      </c>
      <c r="C2418" t="s">
        <v>11</v>
      </c>
      <c r="D2418">
        <v>0</v>
      </c>
      <c r="E2418">
        <v>3</v>
      </c>
      <c r="F2418">
        <v>3</v>
      </c>
    </row>
    <row r="2419" spans="1:6">
      <c r="A2419">
        <v>49010000</v>
      </c>
      <c r="B2419" t="s">
        <v>157</v>
      </c>
      <c r="C2419" t="s">
        <v>12</v>
      </c>
      <c r="D2419">
        <v>186</v>
      </c>
      <c r="E2419">
        <v>152</v>
      </c>
      <c r="F2419">
        <v>338</v>
      </c>
    </row>
    <row r="2420" spans="1:6">
      <c r="A2420">
        <v>49010000</v>
      </c>
      <c r="B2420" t="s">
        <v>157</v>
      </c>
      <c r="C2420" t="s">
        <v>13</v>
      </c>
      <c r="D2420">
        <v>40</v>
      </c>
      <c r="E2420">
        <v>38</v>
      </c>
      <c r="F2420">
        <v>78</v>
      </c>
    </row>
    <row r="2421" spans="1:6">
      <c r="A2421">
        <v>49010000</v>
      </c>
      <c r="B2421" t="s">
        <v>157</v>
      </c>
      <c r="C2421" t="s">
        <v>14</v>
      </c>
      <c r="D2421">
        <v>50</v>
      </c>
      <c r="E2421">
        <v>46</v>
      </c>
      <c r="F2421">
        <v>96</v>
      </c>
    </row>
    <row r="2422" spans="1:6">
      <c r="A2422">
        <v>49010000</v>
      </c>
      <c r="B2422" t="s">
        <v>157</v>
      </c>
      <c r="C2422" t="s">
        <v>15</v>
      </c>
      <c r="D2422">
        <v>0</v>
      </c>
      <c r="E2422">
        <v>0</v>
      </c>
      <c r="F2422">
        <v>0</v>
      </c>
    </row>
    <row r="2423" spans="1:6">
      <c r="A2423">
        <v>49010000</v>
      </c>
      <c r="B2423" t="s">
        <v>157</v>
      </c>
      <c r="C2423" t="s">
        <v>16</v>
      </c>
      <c r="D2423">
        <v>7</v>
      </c>
      <c r="E2423">
        <v>1</v>
      </c>
      <c r="F2423">
        <v>8</v>
      </c>
    </row>
    <row r="2424" spans="1:6">
      <c r="A2424">
        <v>49010000</v>
      </c>
      <c r="B2424" t="s">
        <v>157</v>
      </c>
      <c r="C2424" t="s">
        <v>17</v>
      </c>
      <c r="D2424">
        <v>0</v>
      </c>
      <c r="E2424">
        <v>0</v>
      </c>
      <c r="F2424">
        <v>0</v>
      </c>
    </row>
    <row r="2425" spans="1:6">
      <c r="A2425">
        <v>49010000</v>
      </c>
      <c r="B2425" t="s">
        <v>157</v>
      </c>
      <c r="C2425" t="s">
        <v>18</v>
      </c>
      <c r="D2425">
        <v>0</v>
      </c>
      <c r="E2425">
        <v>2</v>
      </c>
      <c r="F2425">
        <v>2</v>
      </c>
    </row>
    <row r="2426" spans="1:6">
      <c r="A2426">
        <v>49010000</v>
      </c>
      <c r="B2426" t="s">
        <v>157</v>
      </c>
      <c r="C2426" t="s">
        <v>19</v>
      </c>
      <c r="D2426">
        <v>0</v>
      </c>
      <c r="E2426">
        <v>0</v>
      </c>
      <c r="F2426">
        <v>0</v>
      </c>
    </row>
    <row r="2427" spans="1:6">
      <c r="A2427">
        <v>49010000</v>
      </c>
      <c r="B2427" t="s">
        <v>157</v>
      </c>
      <c r="C2427" t="s">
        <v>20</v>
      </c>
      <c r="D2427">
        <v>6</v>
      </c>
      <c r="E2427">
        <v>1</v>
      </c>
      <c r="F2427">
        <v>7</v>
      </c>
    </row>
    <row r="2428" spans="1:6">
      <c r="A2428">
        <v>49010000</v>
      </c>
      <c r="B2428" t="s">
        <v>157</v>
      </c>
      <c r="C2428" t="s">
        <v>21</v>
      </c>
      <c r="D2428">
        <v>25</v>
      </c>
      <c r="E2428">
        <v>9</v>
      </c>
      <c r="F2428">
        <v>34</v>
      </c>
    </row>
    <row r="2429" spans="1:6">
      <c r="A2429">
        <v>49010000</v>
      </c>
      <c r="B2429" t="s">
        <v>157</v>
      </c>
      <c r="C2429" t="s">
        <v>22</v>
      </c>
      <c r="D2429">
        <v>1</v>
      </c>
      <c r="E2429">
        <v>0</v>
      </c>
      <c r="F2429">
        <v>1</v>
      </c>
    </row>
    <row r="2430" spans="1:6">
      <c r="A2430">
        <v>49010000</v>
      </c>
      <c r="B2430" t="s">
        <v>157</v>
      </c>
      <c r="C2430" t="s">
        <v>23</v>
      </c>
      <c r="D2430">
        <v>1</v>
      </c>
      <c r="E2430">
        <v>1</v>
      </c>
      <c r="F2430">
        <v>2</v>
      </c>
    </row>
    <row r="2431" spans="1:6">
      <c r="A2431">
        <v>49010000</v>
      </c>
      <c r="B2431" t="s">
        <v>157</v>
      </c>
      <c r="C2431" t="s">
        <v>24</v>
      </c>
      <c r="D2431">
        <v>2</v>
      </c>
      <c r="E2431">
        <v>0</v>
      </c>
      <c r="F2431">
        <v>2</v>
      </c>
    </row>
    <row r="2432" spans="1:6">
      <c r="A2432">
        <v>50010000</v>
      </c>
      <c r="B2432" t="s">
        <v>158</v>
      </c>
      <c r="C2432" t="s">
        <v>7</v>
      </c>
      <c r="D2432">
        <v>324</v>
      </c>
      <c r="E2432">
        <v>315</v>
      </c>
      <c r="F2432">
        <v>639</v>
      </c>
    </row>
    <row r="2433" spans="1:6">
      <c r="A2433">
        <v>50010000</v>
      </c>
      <c r="B2433" t="s">
        <v>158</v>
      </c>
      <c r="C2433" t="s">
        <v>8</v>
      </c>
      <c r="D2433">
        <v>0</v>
      </c>
      <c r="E2433">
        <v>0</v>
      </c>
      <c r="F2433">
        <v>0</v>
      </c>
    </row>
    <row r="2434" spans="1:6">
      <c r="A2434">
        <v>50010000</v>
      </c>
      <c r="B2434" t="s">
        <v>158</v>
      </c>
      <c r="C2434" t="s">
        <v>9</v>
      </c>
      <c r="D2434">
        <v>57</v>
      </c>
      <c r="E2434">
        <v>107</v>
      </c>
      <c r="F2434">
        <v>164</v>
      </c>
    </row>
    <row r="2435" spans="1:6">
      <c r="A2435">
        <v>50010000</v>
      </c>
      <c r="B2435" t="s">
        <v>158</v>
      </c>
      <c r="C2435" t="s">
        <v>10</v>
      </c>
      <c r="D2435">
        <v>6</v>
      </c>
      <c r="E2435">
        <v>4</v>
      </c>
      <c r="F2435">
        <v>10</v>
      </c>
    </row>
    <row r="2436" spans="1:6">
      <c r="A2436">
        <v>50010000</v>
      </c>
      <c r="B2436" t="s">
        <v>158</v>
      </c>
      <c r="C2436" t="s">
        <v>11</v>
      </c>
      <c r="D2436">
        <v>0</v>
      </c>
      <c r="E2436">
        <v>0</v>
      </c>
      <c r="F2436">
        <v>0</v>
      </c>
    </row>
    <row r="2437" spans="1:6">
      <c r="A2437">
        <v>50010000</v>
      </c>
      <c r="B2437" t="s">
        <v>158</v>
      </c>
      <c r="C2437" t="s">
        <v>12</v>
      </c>
      <c r="D2437">
        <v>118</v>
      </c>
      <c r="E2437">
        <v>106</v>
      </c>
      <c r="F2437">
        <v>224</v>
      </c>
    </row>
    <row r="2438" spans="1:6">
      <c r="A2438">
        <v>50010000</v>
      </c>
      <c r="B2438" t="s">
        <v>158</v>
      </c>
      <c r="C2438" t="s">
        <v>13</v>
      </c>
      <c r="D2438">
        <v>110</v>
      </c>
      <c r="E2438">
        <v>70</v>
      </c>
      <c r="F2438">
        <v>180</v>
      </c>
    </row>
    <row r="2439" spans="1:6">
      <c r="A2439">
        <v>50010000</v>
      </c>
      <c r="B2439" t="s">
        <v>158</v>
      </c>
      <c r="C2439" t="s">
        <v>14</v>
      </c>
      <c r="D2439">
        <v>16</v>
      </c>
      <c r="E2439">
        <v>17</v>
      </c>
      <c r="F2439">
        <v>33</v>
      </c>
    </row>
    <row r="2440" spans="1:6">
      <c r="A2440">
        <v>50010000</v>
      </c>
      <c r="B2440" t="s">
        <v>158</v>
      </c>
      <c r="C2440" t="s">
        <v>15</v>
      </c>
      <c r="D2440">
        <v>0</v>
      </c>
      <c r="E2440">
        <v>0</v>
      </c>
      <c r="F2440">
        <v>0</v>
      </c>
    </row>
    <row r="2441" spans="1:6">
      <c r="A2441">
        <v>50010000</v>
      </c>
      <c r="B2441" t="s">
        <v>158</v>
      </c>
      <c r="C2441" t="s">
        <v>16</v>
      </c>
      <c r="D2441">
        <v>0</v>
      </c>
      <c r="E2441">
        <v>0</v>
      </c>
      <c r="F2441">
        <v>0</v>
      </c>
    </row>
    <row r="2442" spans="1:6">
      <c r="A2442">
        <v>50010000</v>
      </c>
      <c r="B2442" t="s">
        <v>158</v>
      </c>
      <c r="C2442" t="s">
        <v>17</v>
      </c>
      <c r="D2442">
        <v>0</v>
      </c>
      <c r="E2442">
        <v>0</v>
      </c>
      <c r="F2442">
        <v>0</v>
      </c>
    </row>
    <row r="2443" spans="1:6">
      <c r="A2443">
        <v>50010000</v>
      </c>
      <c r="B2443" t="s">
        <v>158</v>
      </c>
      <c r="C2443" t="s">
        <v>18</v>
      </c>
      <c r="D2443">
        <v>0</v>
      </c>
      <c r="E2443">
        <v>0</v>
      </c>
      <c r="F2443">
        <v>0</v>
      </c>
    </row>
    <row r="2444" spans="1:6">
      <c r="A2444">
        <v>50010000</v>
      </c>
      <c r="B2444" t="s">
        <v>158</v>
      </c>
      <c r="C2444" t="s">
        <v>19</v>
      </c>
      <c r="D2444">
        <v>0</v>
      </c>
      <c r="E2444">
        <v>0</v>
      </c>
      <c r="F2444">
        <v>0</v>
      </c>
    </row>
    <row r="2445" spans="1:6">
      <c r="A2445">
        <v>50010000</v>
      </c>
      <c r="B2445" t="s">
        <v>158</v>
      </c>
      <c r="C2445" t="s">
        <v>20</v>
      </c>
      <c r="D2445">
        <v>0</v>
      </c>
      <c r="E2445">
        <v>1</v>
      </c>
      <c r="F2445">
        <v>1</v>
      </c>
    </row>
    <row r="2446" spans="1:6">
      <c r="A2446">
        <v>50010000</v>
      </c>
      <c r="B2446" t="s">
        <v>158</v>
      </c>
      <c r="C2446" t="s">
        <v>21</v>
      </c>
      <c r="D2446">
        <v>13</v>
      </c>
      <c r="E2446">
        <v>10</v>
      </c>
      <c r="F2446">
        <v>23</v>
      </c>
    </row>
    <row r="2447" spans="1:6">
      <c r="A2447">
        <v>50010000</v>
      </c>
      <c r="B2447" t="s">
        <v>158</v>
      </c>
      <c r="C2447" t="s">
        <v>22</v>
      </c>
      <c r="D2447">
        <v>0</v>
      </c>
      <c r="E2447">
        <v>0</v>
      </c>
      <c r="F2447">
        <v>0</v>
      </c>
    </row>
    <row r="2448" spans="1:6">
      <c r="A2448">
        <v>50010000</v>
      </c>
      <c r="B2448" t="s">
        <v>158</v>
      </c>
      <c r="C2448" t="s">
        <v>23</v>
      </c>
      <c r="D2448">
        <v>4</v>
      </c>
      <c r="E2448">
        <v>0</v>
      </c>
      <c r="F2448">
        <v>4</v>
      </c>
    </row>
    <row r="2449" spans="1:6">
      <c r="A2449">
        <v>50010000</v>
      </c>
      <c r="B2449" t="s">
        <v>158</v>
      </c>
      <c r="C2449" t="s">
        <v>24</v>
      </c>
      <c r="D2449">
        <v>0</v>
      </c>
      <c r="E2449">
        <v>0</v>
      </c>
      <c r="F2449">
        <v>0</v>
      </c>
    </row>
    <row r="2450" spans="1:6">
      <c r="A2450">
        <v>50020000</v>
      </c>
      <c r="B2450" t="s">
        <v>159</v>
      </c>
      <c r="C2450" t="s">
        <v>7</v>
      </c>
      <c r="D2450">
        <v>484</v>
      </c>
      <c r="E2450">
        <v>482</v>
      </c>
      <c r="F2450">
        <v>966</v>
      </c>
    </row>
    <row r="2451" spans="1:6">
      <c r="A2451">
        <v>50020000</v>
      </c>
      <c r="B2451" t="s">
        <v>159</v>
      </c>
      <c r="C2451" t="s">
        <v>8</v>
      </c>
      <c r="D2451">
        <v>2</v>
      </c>
      <c r="E2451">
        <v>0</v>
      </c>
      <c r="F2451">
        <v>2</v>
      </c>
    </row>
    <row r="2452" spans="1:6">
      <c r="A2452">
        <v>50020000</v>
      </c>
      <c r="B2452" t="s">
        <v>159</v>
      </c>
      <c r="C2452" t="s">
        <v>9</v>
      </c>
      <c r="D2452">
        <v>157</v>
      </c>
      <c r="E2452">
        <v>227</v>
      </c>
      <c r="F2452">
        <v>384</v>
      </c>
    </row>
    <row r="2453" spans="1:6">
      <c r="A2453">
        <v>50020000</v>
      </c>
      <c r="B2453" t="s">
        <v>159</v>
      </c>
      <c r="C2453" t="s">
        <v>10</v>
      </c>
      <c r="D2453">
        <v>7</v>
      </c>
      <c r="E2453">
        <v>5</v>
      </c>
      <c r="F2453">
        <v>12</v>
      </c>
    </row>
    <row r="2454" spans="1:6">
      <c r="A2454">
        <v>50020000</v>
      </c>
      <c r="B2454" t="s">
        <v>159</v>
      </c>
      <c r="C2454" t="s">
        <v>11</v>
      </c>
      <c r="D2454">
        <v>1</v>
      </c>
      <c r="E2454">
        <v>0</v>
      </c>
      <c r="F2454">
        <v>1</v>
      </c>
    </row>
    <row r="2455" spans="1:6">
      <c r="A2455">
        <v>50020000</v>
      </c>
      <c r="B2455" t="s">
        <v>159</v>
      </c>
      <c r="C2455" t="s">
        <v>12</v>
      </c>
      <c r="D2455">
        <v>86</v>
      </c>
      <c r="E2455">
        <v>71</v>
      </c>
      <c r="F2455">
        <v>157</v>
      </c>
    </row>
    <row r="2456" spans="1:6">
      <c r="A2456">
        <v>50020000</v>
      </c>
      <c r="B2456" t="s">
        <v>159</v>
      </c>
      <c r="C2456" t="s">
        <v>13</v>
      </c>
      <c r="D2456">
        <v>149</v>
      </c>
      <c r="E2456">
        <v>111</v>
      </c>
      <c r="F2456">
        <v>260</v>
      </c>
    </row>
    <row r="2457" spans="1:6">
      <c r="A2457">
        <v>50020000</v>
      </c>
      <c r="B2457" t="s">
        <v>159</v>
      </c>
      <c r="C2457" t="s">
        <v>14</v>
      </c>
      <c r="D2457">
        <v>48</v>
      </c>
      <c r="E2457">
        <v>51</v>
      </c>
      <c r="F2457">
        <v>99</v>
      </c>
    </row>
    <row r="2458" spans="1:6">
      <c r="A2458">
        <v>50020000</v>
      </c>
      <c r="B2458" t="s">
        <v>159</v>
      </c>
      <c r="C2458" t="s">
        <v>15</v>
      </c>
      <c r="D2458">
        <v>0</v>
      </c>
      <c r="E2458">
        <v>0</v>
      </c>
      <c r="F2458">
        <v>0</v>
      </c>
    </row>
    <row r="2459" spans="1:6">
      <c r="A2459">
        <v>50020000</v>
      </c>
      <c r="B2459" t="s">
        <v>159</v>
      </c>
      <c r="C2459" t="s">
        <v>16</v>
      </c>
      <c r="D2459">
        <v>5</v>
      </c>
      <c r="E2459">
        <v>1</v>
      </c>
      <c r="F2459">
        <v>6</v>
      </c>
    </row>
    <row r="2460" spans="1:6">
      <c r="A2460">
        <v>50020000</v>
      </c>
      <c r="B2460" t="s">
        <v>159</v>
      </c>
      <c r="C2460" t="s">
        <v>17</v>
      </c>
      <c r="D2460">
        <v>0</v>
      </c>
      <c r="E2460">
        <v>0</v>
      </c>
      <c r="F2460">
        <v>0</v>
      </c>
    </row>
    <row r="2461" spans="1:6">
      <c r="A2461">
        <v>50020000</v>
      </c>
      <c r="B2461" t="s">
        <v>159</v>
      </c>
      <c r="C2461" t="s">
        <v>18</v>
      </c>
      <c r="D2461">
        <v>0</v>
      </c>
      <c r="E2461">
        <v>0</v>
      </c>
      <c r="F2461">
        <v>0</v>
      </c>
    </row>
    <row r="2462" spans="1:6">
      <c r="A2462">
        <v>50020000</v>
      </c>
      <c r="B2462" t="s">
        <v>159</v>
      </c>
      <c r="C2462" t="s">
        <v>19</v>
      </c>
      <c r="D2462">
        <v>2</v>
      </c>
      <c r="E2462">
        <v>0</v>
      </c>
      <c r="F2462">
        <v>2</v>
      </c>
    </row>
    <row r="2463" spans="1:6">
      <c r="A2463">
        <v>50020000</v>
      </c>
      <c r="B2463" t="s">
        <v>159</v>
      </c>
      <c r="C2463" t="s">
        <v>20</v>
      </c>
      <c r="D2463">
        <v>11</v>
      </c>
      <c r="E2463">
        <v>8</v>
      </c>
      <c r="F2463">
        <v>19</v>
      </c>
    </row>
    <row r="2464" spans="1:6">
      <c r="A2464">
        <v>50020000</v>
      </c>
      <c r="B2464" t="s">
        <v>159</v>
      </c>
      <c r="C2464" t="s">
        <v>21</v>
      </c>
      <c r="D2464">
        <v>10</v>
      </c>
      <c r="E2464">
        <v>7</v>
      </c>
      <c r="F2464">
        <v>17</v>
      </c>
    </row>
    <row r="2465" spans="1:6">
      <c r="A2465">
        <v>50020000</v>
      </c>
      <c r="B2465" t="s">
        <v>159</v>
      </c>
      <c r="C2465" t="s">
        <v>22</v>
      </c>
      <c r="D2465">
        <v>3</v>
      </c>
      <c r="E2465">
        <v>0</v>
      </c>
      <c r="F2465">
        <v>3</v>
      </c>
    </row>
    <row r="2466" spans="1:6">
      <c r="A2466">
        <v>50020000</v>
      </c>
      <c r="B2466" t="s">
        <v>159</v>
      </c>
      <c r="C2466" t="s">
        <v>23</v>
      </c>
      <c r="D2466">
        <v>2</v>
      </c>
      <c r="E2466">
        <v>1</v>
      </c>
      <c r="F2466">
        <v>3</v>
      </c>
    </row>
    <row r="2467" spans="1:6">
      <c r="A2467">
        <v>50020000</v>
      </c>
      <c r="B2467" t="s">
        <v>159</v>
      </c>
      <c r="C2467" t="s">
        <v>24</v>
      </c>
      <c r="D2467">
        <v>1</v>
      </c>
      <c r="E2467">
        <v>0</v>
      </c>
      <c r="F2467">
        <v>1</v>
      </c>
    </row>
    <row r="2468" spans="1:6">
      <c r="A2468">
        <v>50030000</v>
      </c>
      <c r="B2468" t="s">
        <v>160</v>
      </c>
      <c r="C2468" t="s">
        <v>7</v>
      </c>
      <c r="D2468">
        <v>815</v>
      </c>
      <c r="E2468">
        <v>950</v>
      </c>
      <c r="F2468">
        <v>1765</v>
      </c>
    </row>
    <row r="2469" spans="1:6">
      <c r="A2469">
        <v>50030000</v>
      </c>
      <c r="B2469" t="s">
        <v>160</v>
      </c>
      <c r="C2469" t="s">
        <v>8</v>
      </c>
      <c r="D2469">
        <v>34</v>
      </c>
      <c r="E2469">
        <v>55</v>
      </c>
      <c r="F2469">
        <v>89</v>
      </c>
    </row>
    <row r="2470" spans="1:6">
      <c r="A2470">
        <v>50030000</v>
      </c>
      <c r="B2470" t="s">
        <v>160</v>
      </c>
      <c r="C2470" t="s">
        <v>9</v>
      </c>
      <c r="D2470">
        <v>298</v>
      </c>
      <c r="E2470">
        <v>490</v>
      </c>
      <c r="F2470">
        <v>788</v>
      </c>
    </row>
    <row r="2471" spans="1:6">
      <c r="A2471">
        <v>50030000</v>
      </c>
      <c r="B2471" t="s">
        <v>160</v>
      </c>
      <c r="C2471" t="s">
        <v>10</v>
      </c>
      <c r="D2471">
        <v>10</v>
      </c>
      <c r="E2471">
        <v>13</v>
      </c>
      <c r="F2471">
        <v>23</v>
      </c>
    </row>
    <row r="2472" spans="1:6">
      <c r="A2472">
        <v>50030000</v>
      </c>
      <c r="B2472" t="s">
        <v>160</v>
      </c>
      <c r="C2472" t="s">
        <v>11</v>
      </c>
      <c r="D2472">
        <v>1</v>
      </c>
      <c r="E2472">
        <v>0</v>
      </c>
      <c r="F2472">
        <v>1</v>
      </c>
    </row>
    <row r="2473" spans="1:6">
      <c r="A2473">
        <v>50030000</v>
      </c>
      <c r="B2473" t="s">
        <v>160</v>
      </c>
      <c r="C2473" t="s">
        <v>12</v>
      </c>
      <c r="D2473">
        <v>250</v>
      </c>
      <c r="E2473">
        <v>235</v>
      </c>
      <c r="F2473">
        <v>485</v>
      </c>
    </row>
    <row r="2474" spans="1:6">
      <c r="A2474">
        <v>50030000</v>
      </c>
      <c r="B2474" t="s">
        <v>160</v>
      </c>
      <c r="C2474" t="s">
        <v>13</v>
      </c>
      <c r="D2474">
        <v>72</v>
      </c>
      <c r="E2474">
        <v>49</v>
      </c>
      <c r="F2474">
        <v>121</v>
      </c>
    </row>
    <row r="2475" spans="1:6">
      <c r="A2475">
        <v>50030000</v>
      </c>
      <c r="B2475" t="s">
        <v>160</v>
      </c>
      <c r="C2475" t="s">
        <v>14</v>
      </c>
      <c r="D2475">
        <v>42</v>
      </c>
      <c r="E2475">
        <v>33</v>
      </c>
      <c r="F2475">
        <v>75</v>
      </c>
    </row>
    <row r="2476" spans="1:6">
      <c r="A2476">
        <v>50030000</v>
      </c>
      <c r="B2476" t="s">
        <v>160</v>
      </c>
      <c r="C2476" t="s">
        <v>15</v>
      </c>
      <c r="D2476">
        <v>0</v>
      </c>
      <c r="E2476">
        <v>0</v>
      </c>
      <c r="F2476">
        <v>0</v>
      </c>
    </row>
    <row r="2477" spans="1:6">
      <c r="A2477">
        <v>50030000</v>
      </c>
      <c r="B2477" t="s">
        <v>160</v>
      </c>
      <c r="C2477" t="s">
        <v>16</v>
      </c>
      <c r="D2477">
        <v>3</v>
      </c>
      <c r="E2477">
        <v>4</v>
      </c>
      <c r="F2477">
        <v>7</v>
      </c>
    </row>
    <row r="2478" spans="1:6">
      <c r="A2478">
        <v>50030000</v>
      </c>
      <c r="B2478" t="s">
        <v>160</v>
      </c>
      <c r="C2478" t="s">
        <v>17</v>
      </c>
      <c r="D2478">
        <v>0</v>
      </c>
      <c r="E2478">
        <v>0</v>
      </c>
      <c r="F2478">
        <v>0</v>
      </c>
    </row>
    <row r="2479" spans="1:6">
      <c r="A2479">
        <v>50030000</v>
      </c>
      <c r="B2479" t="s">
        <v>160</v>
      </c>
      <c r="C2479" t="s">
        <v>18</v>
      </c>
      <c r="D2479">
        <v>1</v>
      </c>
      <c r="E2479">
        <v>2</v>
      </c>
      <c r="F2479">
        <v>3</v>
      </c>
    </row>
    <row r="2480" spans="1:6">
      <c r="A2480">
        <v>50030000</v>
      </c>
      <c r="B2480" t="s">
        <v>160</v>
      </c>
      <c r="C2480" t="s">
        <v>19</v>
      </c>
      <c r="D2480">
        <v>2</v>
      </c>
      <c r="E2480">
        <v>1</v>
      </c>
      <c r="F2480">
        <v>3</v>
      </c>
    </row>
    <row r="2481" spans="1:6">
      <c r="A2481">
        <v>50030000</v>
      </c>
      <c r="B2481" t="s">
        <v>160</v>
      </c>
      <c r="C2481" t="s">
        <v>20</v>
      </c>
      <c r="D2481">
        <v>33</v>
      </c>
      <c r="E2481">
        <v>17</v>
      </c>
      <c r="F2481">
        <v>50</v>
      </c>
    </row>
    <row r="2482" spans="1:6">
      <c r="A2482">
        <v>50030000</v>
      </c>
      <c r="B2482" t="s">
        <v>160</v>
      </c>
      <c r="C2482" t="s">
        <v>21</v>
      </c>
      <c r="D2482">
        <v>55</v>
      </c>
      <c r="E2482">
        <v>46</v>
      </c>
      <c r="F2482">
        <v>101</v>
      </c>
    </row>
    <row r="2483" spans="1:6">
      <c r="A2483">
        <v>50030000</v>
      </c>
      <c r="B2483" t="s">
        <v>160</v>
      </c>
      <c r="C2483" t="s">
        <v>22</v>
      </c>
      <c r="D2483">
        <v>3</v>
      </c>
      <c r="E2483">
        <v>0</v>
      </c>
      <c r="F2483">
        <v>3</v>
      </c>
    </row>
    <row r="2484" spans="1:6">
      <c r="A2484">
        <v>50030000</v>
      </c>
      <c r="B2484" t="s">
        <v>160</v>
      </c>
      <c r="C2484" t="s">
        <v>23</v>
      </c>
      <c r="D2484">
        <v>10</v>
      </c>
      <c r="E2484">
        <v>5</v>
      </c>
      <c r="F2484">
        <v>15</v>
      </c>
    </row>
    <row r="2485" spans="1:6">
      <c r="A2485">
        <v>50030000</v>
      </c>
      <c r="B2485" t="s">
        <v>160</v>
      </c>
      <c r="C2485" t="s">
        <v>24</v>
      </c>
      <c r="D2485">
        <v>1</v>
      </c>
      <c r="E2485">
        <v>0</v>
      </c>
      <c r="F2485">
        <v>1</v>
      </c>
    </row>
    <row r="2486" spans="1:6">
      <c r="A2486">
        <v>50040000</v>
      </c>
      <c r="B2486" t="s">
        <v>161</v>
      </c>
      <c r="C2486" t="s">
        <v>7</v>
      </c>
      <c r="D2486">
        <v>304</v>
      </c>
      <c r="E2486">
        <v>276</v>
      </c>
      <c r="F2486">
        <v>580</v>
      </c>
    </row>
    <row r="2487" spans="1:6">
      <c r="A2487">
        <v>50040000</v>
      </c>
      <c r="B2487" t="s">
        <v>161</v>
      </c>
      <c r="C2487" t="s">
        <v>8</v>
      </c>
      <c r="D2487">
        <v>24</v>
      </c>
      <c r="E2487">
        <v>23</v>
      </c>
      <c r="F2487">
        <v>47</v>
      </c>
    </row>
    <row r="2488" spans="1:6">
      <c r="A2488">
        <v>50040000</v>
      </c>
      <c r="B2488" t="s">
        <v>161</v>
      </c>
      <c r="C2488" t="s">
        <v>9</v>
      </c>
      <c r="D2488">
        <v>52</v>
      </c>
      <c r="E2488">
        <v>96</v>
      </c>
      <c r="F2488">
        <v>148</v>
      </c>
    </row>
    <row r="2489" spans="1:6">
      <c r="A2489">
        <v>50040000</v>
      </c>
      <c r="B2489" t="s">
        <v>161</v>
      </c>
      <c r="C2489" t="s">
        <v>10</v>
      </c>
      <c r="D2489">
        <v>6</v>
      </c>
      <c r="E2489">
        <v>4</v>
      </c>
      <c r="F2489">
        <v>10</v>
      </c>
    </row>
    <row r="2490" spans="1:6">
      <c r="A2490">
        <v>50040000</v>
      </c>
      <c r="B2490" t="s">
        <v>161</v>
      </c>
      <c r="C2490" t="s">
        <v>11</v>
      </c>
      <c r="D2490">
        <v>0</v>
      </c>
      <c r="E2490">
        <v>0</v>
      </c>
      <c r="F2490">
        <v>0</v>
      </c>
    </row>
    <row r="2491" spans="1:6">
      <c r="A2491">
        <v>50040000</v>
      </c>
      <c r="B2491" t="s">
        <v>161</v>
      </c>
      <c r="C2491" t="s">
        <v>12</v>
      </c>
      <c r="D2491">
        <v>144</v>
      </c>
      <c r="E2491">
        <v>93</v>
      </c>
      <c r="F2491">
        <v>237</v>
      </c>
    </row>
    <row r="2492" spans="1:6">
      <c r="A2492">
        <v>50040000</v>
      </c>
      <c r="B2492" t="s">
        <v>161</v>
      </c>
      <c r="C2492" t="s">
        <v>13</v>
      </c>
      <c r="D2492">
        <v>53</v>
      </c>
      <c r="E2492">
        <v>46</v>
      </c>
      <c r="F2492">
        <v>99</v>
      </c>
    </row>
    <row r="2493" spans="1:6">
      <c r="A2493">
        <v>50040000</v>
      </c>
      <c r="B2493" t="s">
        <v>161</v>
      </c>
      <c r="C2493" t="s">
        <v>14</v>
      </c>
      <c r="D2493">
        <v>11</v>
      </c>
      <c r="E2493">
        <v>7</v>
      </c>
      <c r="F2493">
        <v>18</v>
      </c>
    </row>
    <row r="2494" spans="1:6">
      <c r="A2494">
        <v>50040000</v>
      </c>
      <c r="B2494" t="s">
        <v>161</v>
      </c>
      <c r="C2494" t="s">
        <v>15</v>
      </c>
      <c r="D2494">
        <v>0</v>
      </c>
      <c r="E2494">
        <v>0</v>
      </c>
      <c r="F2494">
        <v>0</v>
      </c>
    </row>
    <row r="2495" spans="1:6">
      <c r="A2495">
        <v>50040000</v>
      </c>
      <c r="B2495" t="s">
        <v>161</v>
      </c>
      <c r="C2495" t="s">
        <v>16</v>
      </c>
      <c r="D2495">
        <v>1</v>
      </c>
      <c r="E2495">
        <v>0</v>
      </c>
      <c r="F2495">
        <v>1</v>
      </c>
    </row>
    <row r="2496" spans="1:6">
      <c r="A2496">
        <v>50040000</v>
      </c>
      <c r="B2496" t="s">
        <v>161</v>
      </c>
      <c r="C2496" t="s">
        <v>17</v>
      </c>
      <c r="D2496">
        <v>0</v>
      </c>
      <c r="E2496">
        <v>0</v>
      </c>
      <c r="F2496">
        <v>0</v>
      </c>
    </row>
    <row r="2497" spans="1:6">
      <c r="A2497">
        <v>50040000</v>
      </c>
      <c r="B2497" t="s">
        <v>161</v>
      </c>
      <c r="C2497" t="s">
        <v>18</v>
      </c>
      <c r="D2497">
        <v>0</v>
      </c>
      <c r="E2497">
        <v>0</v>
      </c>
      <c r="F2497">
        <v>0</v>
      </c>
    </row>
    <row r="2498" spans="1:6">
      <c r="A2498">
        <v>50040000</v>
      </c>
      <c r="B2498" t="s">
        <v>161</v>
      </c>
      <c r="C2498" t="s">
        <v>19</v>
      </c>
      <c r="D2498">
        <v>0</v>
      </c>
      <c r="E2498">
        <v>0</v>
      </c>
      <c r="F2498">
        <v>0</v>
      </c>
    </row>
    <row r="2499" spans="1:6">
      <c r="A2499">
        <v>50040000</v>
      </c>
      <c r="B2499" t="s">
        <v>161</v>
      </c>
      <c r="C2499" t="s">
        <v>20</v>
      </c>
      <c r="D2499">
        <v>8</v>
      </c>
      <c r="E2499">
        <v>4</v>
      </c>
      <c r="F2499">
        <v>12</v>
      </c>
    </row>
    <row r="2500" spans="1:6">
      <c r="A2500">
        <v>50040000</v>
      </c>
      <c r="B2500" t="s">
        <v>161</v>
      </c>
      <c r="C2500" t="s">
        <v>21</v>
      </c>
      <c r="D2500">
        <v>4</v>
      </c>
      <c r="E2500">
        <v>2</v>
      </c>
      <c r="F2500">
        <v>6</v>
      </c>
    </row>
    <row r="2501" spans="1:6">
      <c r="A2501">
        <v>50040000</v>
      </c>
      <c r="B2501" t="s">
        <v>161</v>
      </c>
      <c r="C2501" t="s">
        <v>22</v>
      </c>
      <c r="D2501">
        <v>0</v>
      </c>
      <c r="E2501">
        <v>0</v>
      </c>
      <c r="F2501">
        <v>0</v>
      </c>
    </row>
    <row r="2502" spans="1:6">
      <c r="A2502">
        <v>50040000</v>
      </c>
      <c r="B2502" t="s">
        <v>161</v>
      </c>
      <c r="C2502" t="s">
        <v>23</v>
      </c>
      <c r="D2502">
        <v>1</v>
      </c>
      <c r="E2502">
        <v>1</v>
      </c>
      <c r="F2502">
        <v>2</v>
      </c>
    </row>
    <row r="2503" spans="1:6">
      <c r="A2503">
        <v>50040000</v>
      </c>
      <c r="B2503" t="s">
        <v>161</v>
      </c>
      <c r="C2503" t="s">
        <v>24</v>
      </c>
      <c r="D2503">
        <v>0</v>
      </c>
      <c r="E2503">
        <v>0</v>
      </c>
      <c r="F2503">
        <v>0</v>
      </c>
    </row>
    <row r="2504" spans="1:6">
      <c r="A2504">
        <v>50050000</v>
      </c>
      <c r="B2504" t="s">
        <v>162</v>
      </c>
      <c r="C2504" t="s">
        <v>7</v>
      </c>
      <c r="D2504">
        <v>339</v>
      </c>
      <c r="E2504">
        <v>479</v>
      </c>
      <c r="F2504">
        <v>818</v>
      </c>
    </row>
    <row r="2505" spans="1:6">
      <c r="A2505">
        <v>50050000</v>
      </c>
      <c r="B2505" t="s">
        <v>162</v>
      </c>
      <c r="C2505" t="s">
        <v>8</v>
      </c>
      <c r="D2505">
        <v>6</v>
      </c>
      <c r="E2505">
        <v>27</v>
      </c>
      <c r="F2505">
        <v>33</v>
      </c>
    </row>
    <row r="2506" spans="1:6">
      <c r="A2506">
        <v>50050000</v>
      </c>
      <c r="B2506" t="s">
        <v>162</v>
      </c>
      <c r="C2506" t="s">
        <v>9</v>
      </c>
      <c r="D2506">
        <v>143</v>
      </c>
      <c r="E2506">
        <v>281</v>
      </c>
      <c r="F2506">
        <v>424</v>
      </c>
    </row>
    <row r="2507" spans="1:6">
      <c r="A2507">
        <v>50050000</v>
      </c>
      <c r="B2507" t="s">
        <v>162</v>
      </c>
      <c r="C2507" t="s">
        <v>10</v>
      </c>
      <c r="D2507">
        <v>11</v>
      </c>
      <c r="E2507">
        <v>18</v>
      </c>
      <c r="F2507">
        <v>29</v>
      </c>
    </row>
    <row r="2508" spans="1:6">
      <c r="A2508">
        <v>50050000</v>
      </c>
      <c r="B2508" t="s">
        <v>162</v>
      </c>
      <c r="C2508" t="s">
        <v>11</v>
      </c>
      <c r="D2508">
        <v>0</v>
      </c>
      <c r="E2508">
        <v>0</v>
      </c>
      <c r="F2508">
        <v>0</v>
      </c>
    </row>
    <row r="2509" spans="1:6">
      <c r="A2509">
        <v>50050000</v>
      </c>
      <c r="B2509" t="s">
        <v>162</v>
      </c>
      <c r="C2509" t="s">
        <v>12</v>
      </c>
      <c r="D2509">
        <v>69</v>
      </c>
      <c r="E2509">
        <v>51</v>
      </c>
      <c r="F2509">
        <v>120</v>
      </c>
    </row>
    <row r="2510" spans="1:6">
      <c r="A2510">
        <v>50050000</v>
      </c>
      <c r="B2510" t="s">
        <v>162</v>
      </c>
      <c r="C2510" t="s">
        <v>13</v>
      </c>
      <c r="D2510">
        <v>13</v>
      </c>
      <c r="E2510">
        <v>16</v>
      </c>
      <c r="F2510">
        <v>29</v>
      </c>
    </row>
    <row r="2511" spans="1:6">
      <c r="A2511">
        <v>50050000</v>
      </c>
      <c r="B2511" t="s">
        <v>162</v>
      </c>
      <c r="C2511" t="s">
        <v>14</v>
      </c>
      <c r="D2511">
        <v>29</v>
      </c>
      <c r="E2511">
        <v>44</v>
      </c>
      <c r="F2511">
        <v>73</v>
      </c>
    </row>
    <row r="2512" spans="1:6">
      <c r="A2512">
        <v>50050000</v>
      </c>
      <c r="B2512" t="s">
        <v>162</v>
      </c>
      <c r="C2512" t="s">
        <v>15</v>
      </c>
      <c r="D2512">
        <v>0</v>
      </c>
      <c r="E2512">
        <v>0</v>
      </c>
      <c r="F2512">
        <v>0</v>
      </c>
    </row>
    <row r="2513" spans="1:6">
      <c r="A2513">
        <v>50050000</v>
      </c>
      <c r="B2513" t="s">
        <v>162</v>
      </c>
      <c r="C2513" t="s">
        <v>16</v>
      </c>
      <c r="D2513">
        <v>37</v>
      </c>
      <c r="E2513">
        <v>23</v>
      </c>
      <c r="F2513">
        <v>60</v>
      </c>
    </row>
    <row r="2514" spans="1:6">
      <c r="A2514">
        <v>50050000</v>
      </c>
      <c r="B2514" t="s">
        <v>162</v>
      </c>
      <c r="C2514" t="s">
        <v>17</v>
      </c>
      <c r="D2514">
        <v>0</v>
      </c>
      <c r="E2514">
        <v>0</v>
      </c>
      <c r="F2514">
        <v>0</v>
      </c>
    </row>
    <row r="2515" spans="1:6">
      <c r="A2515">
        <v>50050000</v>
      </c>
      <c r="B2515" t="s">
        <v>162</v>
      </c>
      <c r="C2515" t="s">
        <v>18</v>
      </c>
      <c r="D2515">
        <v>1</v>
      </c>
      <c r="E2515">
        <v>0</v>
      </c>
      <c r="F2515">
        <v>1</v>
      </c>
    </row>
    <row r="2516" spans="1:6">
      <c r="A2516">
        <v>50050000</v>
      </c>
      <c r="B2516" t="s">
        <v>162</v>
      </c>
      <c r="C2516" t="s">
        <v>19</v>
      </c>
      <c r="D2516">
        <v>0</v>
      </c>
      <c r="E2516">
        <v>0</v>
      </c>
      <c r="F2516">
        <v>0</v>
      </c>
    </row>
    <row r="2517" spans="1:6">
      <c r="A2517">
        <v>50050000</v>
      </c>
      <c r="B2517" t="s">
        <v>162</v>
      </c>
      <c r="C2517" t="s">
        <v>20</v>
      </c>
      <c r="D2517">
        <v>11</v>
      </c>
      <c r="E2517">
        <v>3</v>
      </c>
      <c r="F2517">
        <v>14</v>
      </c>
    </row>
    <row r="2518" spans="1:6">
      <c r="A2518">
        <v>50050000</v>
      </c>
      <c r="B2518" t="s">
        <v>162</v>
      </c>
      <c r="C2518" t="s">
        <v>21</v>
      </c>
      <c r="D2518">
        <v>17</v>
      </c>
      <c r="E2518">
        <v>15</v>
      </c>
      <c r="F2518">
        <v>32</v>
      </c>
    </row>
    <row r="2519" spans="1:6">
      <c r="A2519">
        <v>50050000</v>
      </c>
      <c r="B2519" t="s">
        <v>162</v>
      </c>
      <c r="C2519" t="s">
        <v>22</v>
      </c>
      <c r="D2519">
        <v>1</v>
      </c>
      <c r="E2519">
        <v>0</v>
      </c>
      <c r="F2519">
        <v>1</v>
      </c>
    </row>
    <row r="2520" spans="1:6">
      <c r="A2520">
        <v>50050000</v>
      </c>
      <c r="B2520" t="s">
        <v>162</v>
      </c>
      <c r="C2520" t="s">
        <v>23</v>
      </c>
      <c r="D2520">
        <v>1</v>
      </c>
      <c r="E2520">
        <v>0</v>
      </c>
      <c r="F2520">
        <v>1</v>
      </c>
    </row>
    <row r="2521" spans="1:6">
      <c r="A2521">
        <v>50050000</v>
      </c>
      <c r="B2521" t="s">
        <v>162</v>
      </c>
      <c r="C2521" t="s">
        <v>24</v>
      </c>
      <c r="D2521">
        <v>0</v>
      </c>
      <c r="E2521">
        <v>1</v>
      </c>
      <c r="F2521">
        <v>1</v>
      </c>
    </row>
    <row r="2522" spans="1:6">
      <c r="A2522">
        <v>50060000</v>
      </c>
      <c r="B2522" t="s">
        <v>163</v>
      </c>
      <c r="C2522" t="s">
        <v>7</v>
      </c>
      <c r="D2522">
        <v>278</v>
      </c>
      <c r="E2522">
        <v>326</v>
      </c>
      <c r="F2522">
        <v>604</v>
      </c>
    </row>
    <row r="2523" spans="1:6">
      <c r="A2523">
        <v>50060000</v>
      </c>
      <c r="B2523" t="s">
        <v>163</v>
      </c>
      <c r="C2523" t="s">
        <v>8</v>
      </c>
      <c r="D2523">
        <v>9</v>
      </c>
      <c r="E2523">
        <v>32</v>
      </c>
      <c r="F2523">
        <v>41</v>
      </c>
    </row>
    <row r="2524" spans="1:6">
      <c r="A2524">
        <v>50060000</v>
      </c>
      <c r="B2524" t="s">
        <v>163</v>
      </c>
      <c r="C2524" t="s">
        <v>9</v>
      </c>
      <c r="D2524">
        <v>139</v>
      </c>
      <c r="E2524">
        <v>227</v>
      </c>
      <c r="F2524">
        <v>366</v>
      </c>
    </row>
    <row r="2525" spans="1:6">
      <c r="A2525">
        <v>50060000</v>
      </c>
      <c r="B2525" t="s">
        <v>163</v>
      </c>
      <c r="C2525" t="s">
        <v>10</v>
      </c>
      <c r="D2525">
        <v>2</v>
      </c>
      <c r="E2525">
        <v>7</v>
      </c>
      <c r="F2525">
        <v>9</v>
      </c>
    </row>
    <row r="2526" spans="1:6">
      <c r="A2526">
        <v>50060000</v>
      </c>
      <c r="B2526" t="s">
        <v>163</v>
      </c>
      <c r="C2526" t="s">
        <v>11</v>
      </c>
      <c r="D2526">
        <v>0</v>
      </c>
      <c r="E2526">
        <v>0</v>
      </c>
      <c r="F2526">
        <v>0</v>
      </c>
    </row>
    <row r="2527" spans="1:6">
      <c r="A2527">
        <v>50060000</v>
      </c>
      <c r="B2527" t="s">
        <v>163</v>
      </c>
      <c r="C2527" t="s">
        <v>12</v>
      </c>
      <c r="D2527">
        <v>70</v>
      </c>
      <c r="E2527">
        <v>26</v>
      </c>
      <c r="F2527">
        <v>96</v>
      </c>
    </row>
    <row r="2528" spans="1:6">
      <c r="A2528">
        <v>50060000</v>
      </c>
      <c r="B2528" t="s">
        <v>163</v>
      </c>
      <c r="C2528" t="s">
        <v>13</v>
      </c>
      <c r="D2528">
        <v>10</v>
      </c>
      <c r="E2528">
        <v>5</v>
      </c>
      <c r="F2528">
        <v>15</v>
      </c>
    </row>
    <row r="2529" spans="1:6">
      <c r="A2529">
        <v>50060000</v>
      </c>
      <c r="B2529" t="s">
        <v>163</v>
      </c>
      <c r="C2529" t="s">
        <v>14</v>
      </c>
      <c r="D2529">
        <v>16</v>
      </c>
      <c r="E2529">
        <v>20</v>
      </c>
      <c r="F2529">
        <v>36</v>
      </c>
    </row>
    <row r="2530" spans="1:6">
      <c r="A2530">
        <v>50060000</v>
      </c>
      <c r="B2530" t="s">
        <v>163</v>
      </c>
      <c r="C2530" t="s">
        <v>15</v>
      </c>
      <c r="D2530">
        <v>0</v>
      </c>
      <c r="E2530">
        <v>0</v>
      </c>
      <c r="F2530">
        <v>0</v>
      </c>
    </row>
    <row r="2531" spans="1:6">
      <c r="A2531">
        <v>50060000</v>
      </c>
      <c r="B2531" t="s">
        <v>163</v>
      </c>
      <c r="C2531" t="s">
        <v>16</v>
      </c>
      <c r="D2531">
        <v>7</v>
      </c>
      <c r="E2531">
        <v>2</v>
      </c>
      <c r="F2531">
        <v>9</v>
      </c>
    </row>
    <row r="2532" spans="1:6">
      <c r="A2532">
        <v>50060000</v>
      </c>
      <c r="B2532" t="s">
        <v>163</v>
      </c>
      <c r="C2532" t="s">
        <v>17</v>
      </c>
      <c r="D2532">
        <v>0</v>
      </c>
      <c r="E2532">
        <v>0</v>
      </c>
      <c r="F2532">
        <v>0</v>
      </c>
    </row>
    <row r="2533" spans="1:6">
      <c r="A2533">
        <v>50060000</v>
      </c>
      <c r="B2533" t="s">
        <v>163</v>
      </c>
      <c r="C2533" t="s">
        <v>18</v>
      </c>
      <c r="D2533">
        <v>0</v>
      </c>
      <c r="E2533">
        <v>0</v>
      </c>
      <c r="F2533">
        <v>0</v>
      </c>
    </row>
    <row r="2534" spans="1:6">
      <c r="A2534">
        <v>50060000</v>
      </c>
      <c r="B2534" t="s">
        <v>163</v>
      </c>
      <c r="C2534" t="s">
        <v>19</v>
      </c>
      <c r="D2534">
        <v>4</v>
      </c>
      <c r="E2534">
        <v>0</v>
      </c>
      <c r="F2534">
        <v>4</v>
      </c>
    </row>
    <row r="2535" spans="1:6">
      <c r="A2535">
        <v>50060000</v>
      </c>
      <c r="B2535" t="s">
        <v>163</v>
      </c>
      <c r="C2535" t="s">
        <v>20</v>
      </c>
      <c r="D2535">
        <v>2</v>
      </c>
      <c r="E2535">
        <v>1</v>
      </c>
      <c r="F2535">
        <v>3</v>
      </c>
    </row>
    <row r="2536" spans="1:6">
      <c r="A2536">
        <v>50060000</v>
      </c>
      <c r="B2536" t="s">
        <v>163</v>
      </c>
      <c r="C2536" t="s">
        <v>21</v>
      </c>
      <c r="D2536">
        <v>9</v>
      </c>
      <c r="E2536">
        <v>0</v>
      </c>
      <c r="F2536">
        <v>9</v>
      </c>
    </row>
    <row r="2537" spans="1:6">
      <c r="A2537">
        <v>50060000</v>
      </c>
      <c r="B2537" t="s">
        <v>163</v>
      </c>
      <c r="C2537" t="s">
        <v>22</v>
      </c>
      <c r="D2537">
        <v>3</v>
      </c>
      <c r="E2537">
        <v>0</v>
      </c>
      <c r="F2537">
        <v>3</v>
      </c>
    </row>
    <row r="2538" spans="1:6">
      <c r="A2538">
        <v>50060000</v>
      </c>
      <c r="B2538" t="s">
        <v>163</v>
      </c>
      <c r="C2538" t="s">
        <v>23</v>
      </c>
      <c r="D2538">
        <v>6</v>
      </c>
      <c r="E2538">
        <v>6</v>
      </c>
      <c r="F2538">
        <v>12</v>
      </c>
    </row>
    <row r="2539" spans="1:6">
      <c r="A2539">
        <v>50060000</v>
      </c>
      <c r="B2539" t="s">
        <v>163</v>
      </c>
      <c r="C2539" t="s">
        <v>24</v>
      </c>
      <c r="D2539">
        <v>1</v>
      </c>
      <c r="E2539">
        <v>0</v>
      </c>
      <c r="F2539">
        <v>1</v>
      </c>
    </row>
    <row r="2540" spans="1:6">
      <c r="A2540">
        <v>51010000</v>
      </c>
      <c r="B2540" t="s">
        <v>164</v>
      </c>
      <c r="C2540" t="s">
        <v>7</v>
      </c>
      <c r="D2540">
        <v>122</v>
      </c>
      <c r="E2540">
        <v>145</v>
      </c>
      <c r="F2540">
        <v>267</v>
      </c>
    </row>
    <row r="2541" spans="1:6">
      <c r="A2541">
        <v>51010000</v>
      </c>
      <c r="B2541" t="s">
        <v>164</v>
      </c>
      <c r="C2541" t="s">
        <v>8</v>
      </c>
      <c r="D2541">
        <v>0</v>
      </c>
      <c r="E2541">
        <v>0</v>
      </c>
      <c r="F2541">
        <v>0</v>
      </c>
    </row>
    <row r="2542" spans="1:6">
      <c r="A2542">
        <v>51010000</v>
      </c>
      <c r="B2542" t="s">
        <v>164</v>
      </c>
      <c r="C2542" t="s">
        <v>9</v>
      </c>
      <c r="D2542">
        <v>19</v>
      </c>
      <c r="E2542">
        <v>46</v>
      </c>
      <c r="F2542">
        <v>65</v>
      </c>
    </row>
    <row r="2543" spans="1:6">
      <c r="A2543">
        <v>51010000</v>
      </c>
      <c r="B2543" t="s">
        <v>164</v>
      </c>
      <c r="C2543" t="s">
        <v>10</v>
      </c>
      <c r="D2543">
        <v>1</v>
      </c>
      <c r="E2543">
        <v>6</v>
      </c>
      <c r="F2543">
        <v>7</v>
      </c>
    </row>
    <row r="2544" spans="1:6">
      <c r="A2544">
        <v>51010000</v>
      </c>
      <c r="B2544" t="s">
        <v>164</v>
      </c>
      <c r="C2544" t="s">
        <v>11</v>
      </c>
      <c r="D2544">
        <v>0</v>
      </c>
      <c r="E2544">
        <v>0</v>
      </c>
      <c r="F2544">
        <v>0</v>
      </c>
    </row>
    <row r="2545" spans="1:6">
      <c r="A2545">
        <v>51010000</v>
      </c>
      <c r="B2545" t="s">
        <v>164</v>
      </c>
      <c r="C2545" t="s">
        <v>12</v>
      </c>
      <c r="D2545">
        <v>68</v>
      </c>
      <c r="E2545">
        <v>59</v>
      </c>
      <c r="F2545">
        <v>127</v>
      </c>
    </row>
    <row r="2546" spans="1:6">
      <c r="A2546">
        <v>51010000</v>
      </c>
      <c r="B2546" t="s">
        <v>164</v>
      </c>
      <c r="C2546" t="s">
        <v>13</v>
      </c>
      <c r="D2546">
        <v>15</v>
      </c>
      <c r="E2546">
        <v>16</v>
      </c>
      <c r="F2546">
        <v>31</v>
      </c>
    </row>
    <row r="2547" spans="1:6">
      <c r="A2547">
        <v>51010000</v>
      </c>
      <c r="B2547" t="s">
        <v>164</v>
      </c>
      <c r="C2547" t="s">
        <v>14</v>
      </c>
      <c r="D2547">
        <v>5</v>
      </c>
      <c r="E2547">
        <v>12</v>
      </c>
      <c r="F2547">
        <v>17</v>
      </c>
    </row>
    <row r="2548" spans="1:6">
      <c r="A2548">
        <v>51010000</v>
      </c>
      <c r="B2548" t="s">
        <v>164</v>
      </c>
      <c r="C2548" t="s">
        <v>15</v>
      </c>
      <c r="D2548">
        <v>0</v>
      </c>
      <c r="E2548">
        <v>0</v>
      </c>
      <c r="F2548">
        <v>0</v>
      </c>
    </row>
    <row r="2549" spans="1:6">
      <c r="A2549">
        <v>51010000</v>
      </c>
      <c r="B2549" t="s">
        <v>164</v>
      </c>
      <c r="C2549" t="s">
        <v>16</v>
      </c>
      <c r="D2549">
        <v>0</v>
      </c>
      <c r="E2549">
        <v>0</v>
      </c>
      <c r="F2549">
        <v>0</v>
      </c>
    </row>
    <row r="2550" spans="1:6">
      <c r="A2550">
        <v>51010000</v>
      </c>
      <c r="B2550" t="s">
        <v>164</v>
      </c>
      <c r="C2550" t="s">
        <v>17</v>
      </c>
      <c r="D2550">
        <v>0</v>
      </c>
      <c r="E2550">
        <v>0</v>
      </c>
      <c r="F2550">
        <v>0</v>
      </c>
    </row>
    <row r="2551" spans="1:6">
      <c r="A2551">
        <v>51010000</v>
      </c>
      <c r="B2551" t="s">
        <v>164</v>
      </c>
      <c r="C2551" t="s">
        <v>18</v>
      </c>
      <c r="D2551">
        <v>1</v>
      </c>
      <c r="E2551">
        <v>1</v>
      </c>
      <c r="F2551">
        <v>2</v>
      </c>
    </row>
    <row r="2552" spans="1:6">
      <c r="A2552">
        <v>51010000</v>
      </c>
      <c r="B2552" t="s">
        <v>164</v>
      </c>
      <c r="C2552" t="s">
        <v>19</v>
      </c>
      <c r="D2552">
        <v>0</v>
      </c>
      <c r="E2552">
        <v>0</v>
      </c>
      <c r="F2552">
        <v>0</v>
      </c>
    </row>
    <row r="2553" spans="1:6">
      <c r="A2553">
        <v>51010000</v>
      </c>
      <c r="B2553" t="s">
        <v>164</v>
      </c>
      <c r="C2553" t="s">
        <v>20</v>
      </c>
      <c r="D2553">
        <v>1</v>
      </c>
      <c r="E2553">
        <v>1</v>
      </c>
      <c r="F2553">
        <v>2</v>
      </c>
    </row>
    <row r="2554" spans="1:6">
      <c r="A2554">
        <v>51010000</v>
      </c>
      <c r="B2554" t="s">
        <v>164</v>
      </c>
      <c r="C2554" t="s">
        <v>21</v>
      </c>
      <c r="D2554">
        <v>8</v>
      </c>
      <c r="E2554">
        <v>2</v>
      </c>
      <c r="F2554">
        <v>10</v>
      </c>
    </row>
    <row r="2555" spans="1:6">
      <c r="A2555">
        <v>51010000</v>
      </c>
      <c r="B2555" t="s">
        <v>164</v>
      </c>
      <c r="C2555" t="s">
        <v>22</v>
      </c>
      <c r="D2555">
        <v>1</v>
      </c>
      <c r="E2555">
        <v>0</v>
      </c>
      <c r="F2555">
        <v>1</v>
      </c>
    </row>
    <row r="2556" spans="1:6">
      <c r="A2556">
        <v>51010000</v>
      </c>
      <c r="B2556" t="s">
        <v>164</v>
      </c>
      <c r="C2556" t="s">
        <v>23</v>
      </c>
      <c r="D2556">
        <v>1</v>
      </c>
      <c r="E2556">
        <v>0</v>
      </c>
      <c r="F2556">
        <v>1</v>
      </c>
    </row>
    <row r="2557" spans="1:6">
      <c r="A2557">
        <v>51010000</v>
      </c>
      <c r="B2557" t="s">
        <v>164</v>
      </c>
      <c r="C2557" t="s">
        <v>24</v>
      </c>
      <c r="D2557">
        <v>2</v>
      </c>
      <c r="E2557">
        <v>2</v>
      </c>
      <c r="F2557">
        <v>4</v>
      </c>
    </row>
    <row r="2558" spans="1:6">
      <c r="A2558">
        <v>51020000</v>
      </c>
      <c r="B2558" t="s">
        <v>165</v>
      </c>
      <c r="C2558" t="s">
        <v>7</v>
      </c>
      <c r="D2558">
        <v>170</v>
      </c>
      <c r="E2558">
        <v>210</v>
      </c>
      <c r="F2558">
        <v>380</v>
      </c>
    </row>
    <row r="2559" spans="1:6">
      <c r="A2559">
        <v>51020000</v>
      </c>
      <c r="B2559" t="s">
        <v>165</v>
      </c>
      <c r="C2559" t="s">
        <v>8</v>
      </c>
      <c r="D2559">
        <v>0</v>
      </c>
      <c r="E2559">
        <v>0</v>
      </c>
      <c r="F2559">
        <v>0</v>
      </c>
    </row>
    <row r="2560" spans="1:6">
      <c r="A2560">
        <v>51020000</v>
      </c>
      <c r="B2560" t="s">
        <v>165</v>
      </c>
      <c r="C2560" t="s">
        <v>9</v>
      </c>
      <c r="D2560">
        <v>47</v>
      </c>
      <c r="E2560">
        <v>105</v>
      </c>
      <c r="F2560">
        <v>152</v>
      </c>
    </row>
    <row r="2561" spans="1:6">
      <c r="A2561">
        <v>51020000</v>
      </c>
      <c r="B2561" t="s">
        <v>165</v>
      </c>
      <c r="C2561" t="s">
        <v>10</v>
      </c>
      <c r="D2561">
        <v>2</v>
      </c>
      <c r="E2561">
        <v>16</v>
      </c>
      <c r="F2561">
        <v>18</v>
      </c>
    </row>
    <row r="2562" spans="1:6">
      <c r="A2562">
        <v>51020000</v>
      </c>
      <c r="B2562" t="s">
        <v>165</v>
      </c>
      <c r="C2562" t="s">
        <v>11</v>
      </c>
      <c r="D2562">
        <v>0</v>
      </c>
      <c r="E2562">
        <v>0</v>
      </c>
      <c r="F2562">
        <v>0</v>
      </c>
    </row>
    <row r="2563" spans="1:6">
      <c r="A2563">
        <v>51020000</v>
      </c>
      <c r="B2563" t="s">
        <v>165</v>
      </c>
      <c r="C2563" t="s">
        <v>12</v>
      </c>
      <c r="D2563">
        <v>74</v>
      </c>
      <c r="E2563">
        <v>52</v>
      </c>
      <c r="F2563">
        <v>126</v>
      </c>
    </row>
    <row r="2564" spans="1:6">
      <c r="A2564">
        <v>51020000</v>
      </c>
      <c r="B2564" t="s">
        <v>165</v>
      </c>
      <c r="C2564" t="s">
        <v>13</v>
      </c>
      <c r="D2564">
        <v>8</v>
      </c>
      <c r="E2564">
        <v>15</v>
      </c>
      <c r="F2564">
        <v>23</v>
      </c>
    </row>
    <row r="2565" spans="1:6">
      <c r="A2565">
        <v>51020000</v>
      </c>
      <c r="B2565" t="s">
        <v>165</v>
      </c>
      <c r="C2565" t="s">
        <v>14</v>
      </c>
      <c r="D2565">
        <v>27</v>
      </c>
      <c r="E2565">
        <v>20</v>
      </c>
      <c r="F2565">
        <v>47</v>
      </c>
    </row>
    <row r="2566" spans="1:6">
      <c r="A2566">
        <v>51020000</v>
      </c>
      <c r="B2566" t="s">
        <v>165</v>
      </c>
      <c r="C2566" t="s">
        <v>15</v>
      </c>
      <c r="D2566">
        <v>0</v>
      </c>
      <c r="E2566">
        <v>0</v>
      </c>
      <c r="F2566">
        <v>0</v>
      </c>
    </row>
    <row r="2567" spans="1:6">
      <c r="A2567">
        <v>51020000</v>
      </c>
      <c r="B2567" t="s">
        <v>165</v>
      </c>
      <c r="C2567" t="s">
        <v>16</v>
      </c>
      <c r="D2567">
        <v>1</v>
      </c>
      <c r="E2567">
        <v>0</v>
      </c>
      <c r="F2567">
        <v>1</v>
      </c>
    </row>
    <row r="2568" spans="1:6">
      <c r="A2568">
        <v>51020000</v>
      </c>
      <c r="B2568" t="s">
        <v>165</v>
      </c>
      <c r="C2568" t="s">
        <v>17</v>
      </c>
      <c r="D2568">
        <v>0</v>
      </c>
      <c r="E2568">
        <v>0</v>
      </c>
      <c r="F2568">
        <v>0</v>
      </c>
    </row>
    <row r="2569" spans="1:6">
      <c r="A2569">
        <v>51020000</v>
      </c>
      <c r="B2569" t="s">
        <v>165</v>
      </c>
      <c r="C2569" t="s">
        <v>18</v>
      </c>
      <c r="D2569">
        <v>0</v>
      </c>
      <c r="E2569">
        <v>0</v>
      </c>
      <c r="F2569">
        <v>0</v>
      </c>
    </row>
    <row r="2570" spans="1:6">
      <c r="A2570">
        <v>51020000</v>
      </c>
      <c r="B2570" t="s">
        <v>165</v>
      </c>
      <c r="C2570" t="s">
        <v>19</v>
      </c>
      <c r="D2570">
        <v>0</v>
      </c>
      <c r="E2570">
        <v>0</v>
      </c>
      <c r="F2570">
        <v>0</v>
      </c>
    </row>
    <row r="2571" spans="1:6">
      <c r="A2571">
        <v>51020000</v>
      </c>
      <c r="B2571" t="s">
        <v>165</v>
      </c>
      <c r="C2571" t="s">
        <v>20</v>
      </c>
      <c r="D2571">
        <v>4</v>
      </c>
      <c r="E2571">
        <v>1</v>
      </c>
      <c r="F2571">
        <v>5</v>
      </c>
    </row>
    <row r="2572" spans="1:6">
      <c r="A2572">
        <v>51020000</v>
      </c>
      <c r="B2572" t="s">
        <v>165</v>
      </c>
      <c r="C2572" t="s">
        <v>21</v>
      </c>
      <c r="D2572">
        <v>2</v>
      </c>
      <c r="E2572">
        <v>1</v>
      </c>
      <c r="F2572">
        <v>3</v>
      </c>
    </row>
    <row r="2573" spans="1:6">
      <c r="A2573">
        <v>51020000</v>
      </c>
      <c r="B2573" t="s">
        <v>165</v>
      </c>
      <c r="C2573" t="s">
        <v>22</v>
      </c>
      <c r="D2573">
        <v>0</v>
      </c>
      <c r="E2573">
        <v>0</v>
      </c>
      <c r="F2573">
        <v>0</v>
      </c>
    </row>
    <row r="2574" spans="1:6">
      <c r="A2574">
        <v>51020000</v>
      </c>
      <c r="B2574" t="s">
        <v>165</v>
      </c>
      <c r="C2574" t="s">
        <v>23</v>
      </c>
      <c r="D2574">
        <v>0</v>
      </c>
      <c r="E2574">
        <v>0</v>
      </c>
      <c r="F2574">
        <v>0</v>
      </c>
    </row>
    <row r="2575" spans="1:6">
      <c r="A2575">
        <v>51020000</v>
      </c>
      <c r="B2575" t="s">
        <v>165</v>
      </c>
      <c r="C2575" t="s">
        <v>24</v>
      </c>
      <c r="D2575">
        <v>5</v>
      </c>
      <c r="E2575">
        <v>0</v>
      </c>
      <c r="F2575">
        <v>5</v>
      </c>
    </row>
    <row r="2576" spans="1:6">
      <c r="A2576">
        <v>52010000</v>
      </c>
      <c r="B2576" t="s">
        <v>166</v>
      </c>
      <c r="C2576" t="s">
        <v>7</v>
      </c>
      <c r="D2576">
        <v>198</v>
      </c>
      <c r="E2576">
        <v>200</v>
      </c>
      <c r="F2576">
        <v>398</v>
      </c>
    </row>
    <row r="2577" spans="1:6">
      <c r="A2577">
        <v>52010000</v>
      </c>
      <c r="B2577" t="s">
        <v>166</v>
      </c>
      <c r="C2577" t="s">
        <v>8</v>
      </c>
      <c r="D2577">
        <v>0</v>
      </c>
      <c r="E2577">
        <v>0</v>
      </c>
      <c r="F2577">
        <v>0</v>
      </c>
    </row>
    <row r="2578" spans="1:6">
      <c r="A2578">
        <v>52010000</v>
      </c>
      <c r="B2578" t="s">
        <v>166</v>
      </c>
      <c r="C2578" t="s">
        <v>9</v>
      </c>
      <c r="D2578">
        <v>49</v>
      </c>
      <c r="E2578">
        <v>72</v>
      </c>
      <c r="F2578">
        <v>121</v>
      </c>
    </row>
    <row r="2579" spans="1:6">
      <c r="A2579">
        <v>52010000</v>
      </c>
      <c r="B2579" t="s">
        <v>166</v>
      </c>
      <c r="C2579" t="s">
        <v>10</v>
      </c>
      <c r="D2579">
        <v>1</v>
      </c>
      <c r="E2579">
        <v>5</v>
      </c>
      <c r="F2579">
        <v>6</v>
      </c>
    </row>
    <row r="2580" spans="1:6">
      <c r="A2580">
        <v>52010000</v>
      </c>
      <c r="B2580" t="s">
        <v>166</v>
      </c>
      <c r="C2580" t="s">
        <v>11</v>
      </c>
      <c r="D2580">
        <v>1</v>
      </c>
      <c r="E2580">
        <v>0</v>
      </c>
      <c r="F2580">
        <v>1</v>
      </c>
    </row>
    <row r="2581" spans="1:6">
      <c r="A2581">
        <v>52010000</v>
      </c>
      <c r="B2581" t="s">
        <v>166</v>
      </c>
      <c r="C2581" t="s">
        <v>12</v>
      </c>
      <c r="D2581">
        <v>113</v>
      </c>
      <c r="E2581">
        <v>97</v>
      </c>
      <c r="F2581">
        <v>210</v>
      </c>
    </row>
    <row r="2582" spans="1:6">
      <c r="A2582">
        <v>52010000</v>
      </c>
      <c r="B2582" t="s">
        <v>166</v>
      </c>
      <c r="C2582" t="s">
        <v>13</v>
      </c>
      <c r="D2582">
        <v>20</v>
      </c>
      <c r="E2582">
        <v>14</v>
      </c>
      <c r="F2582">
        <v>34</v>
      </c>
    </row>
    <row r="2583" spans="1:6">
      <c r="A2583">
        <v>52010000</v>
      </c>
      <c r="B2583" t="s">
        <v>166</v>
      </c>
      <c r="C2583" t="s">
        <v>14</v>
      </c>
      <c r="D2583">
        <v>13</v>
      </c>
      <c r="E2583">
        <v>11</v>
      </c>
      <c r="F2583">
        <v>24</v>
      </c>
    </row>
    <row r="2584" spans="1:6">
      <c r="A2584">
        <v>52010000</v>
      </c>
      <c r="B2584" t="s">
        <v>166</v>
      </c>
      <c r="C2584" t="s">
        <v>15</v>
      </c>
      <c r="D2584">
        <v>0</v>
      </c>
      <c r="E2584">
        <v>0</v>
      </c>
      <c r="F2584">
        <v>0</v>
      </c>
    </row>
    <row r="2585" spans="1:6">
      <c r="A2585">
        <v>52010000</v>
      </c>
      <c r="B2585" t="s">
        <v>166</v>
      </c>
      <c r="C2585" t="s">
        <v>16</v>
      </c>
      <c r="D2585">
        <v>0</v>
      </c>
      <c r="E2585">
        <v>0</v>
      </c>
      <c r="F2585">
        <v>0</v>
      </c>
    </row>
    <row r="2586" spans="1:6">
      <c r="A2586">
        <v>52010000</v>
      </c>
      <c r="B2586" t="s">
        <v>166</v>
      </c>
      <c r="C2586" t="s">
        <v>17</v>
      </c>
      <c r="D2586">
        <v>0</v>
      </c>
      <c r="E2586">
        <v>0</v>
      </c>
      <c r="F2586">
        <v>0</v>
      </c>
    </row>
    <row r="2587" spans="1:6">
      <c r="A2587">
        <v>52010000</v>
      </c>
      <c r="B2587" t="s">
        <v>166</v>
      </c>
      <c r="C2587" t="s">
        <v>18</v>
      </c>
      <c r="D2587">
        <v>0</v>
      </c>
      <c r="E2587">
        <v>0</v>
      </c>
      <c r="F2587">
        <v>0</v>
      </c>
    </row>
    <row r="2588" spans="1:6">
      <c r="A2588">
        <v>52010000</v>
      </c>
      <c r="B2588" t="s">
        <v>166</v>
      </c>
      <c r="C2588" t="s">
        <v>19</v>
      </c>
      <c r="D2588">
        <v>0</v>
      </c>
      <c r="E2588">
        <v>0</v>
      </c>
      <c r="F2588">
        <v>0</v>
      </c>
    </row>
    <row r="2589" spans="1:6">
      <c r="A2589">
        <v>52010000</v>
      </c>
      <c r="B2589" t="s">
        <v>166</v>
      </c>
      <c r="C2589" t="s">
        <v>20</v>
      </c>
      <c r="D2589">
        <v>0</v>
      </c>
      <c r="E2589">
        <v>1</v>
      </c>
      <c r="F2589">
        <v>1</v>
      </c>
    </row>
    <row r="2590" spans="1:6">
      <c r="A2590">
        <v>52010000</v>
      </c>
      <c r="B2590" t="s">
        <v>166</v>
      </c>
      <c r="C2590" t="s">
        <v>21</v>
      </c>
      <c r="D2590">
        <v>1</v>
      </c>
      <c r="E2590">
        <v>0</v>
      </c>
      <c r="F2590">
        <v>1</v>
      </c>
    </row>
    <row r="2591" spans="1:6">
      <c r="A2591">
        <v>52010000</v>
      </c>
      <c r="B2591" t="s">
        <v>166</v>
      </c>
      <c r="C2591" t="s">
        <v>22</v>
      </c>
      <c r="D2591">
        <v>0</v>
      </c>
      <c r="E2591">
        <v>0</v>
      </c>
      <c r="F2591">
        <v>0</v>
      </c>
    </row>
    <row r="2592" spans="1:6">
      <c r="A2592">
        <v>52010000</v>
      </c>
      <c r="B2592" t="s">
        <v>166</v>
      </c>
      <c r="C2592" t="s">
        <v>23</v>
      </c>
      <c r="D2592">
        <v>0</v>
      </c>
      <c r="E2592">
        <v>0</v>
      </c>
      <c r="F2592">
        <v>0</v>
      </c>
    </row>
    <row r="2593" spans="1:6">
      <c r="A2593">
        <v>52010000</v>
      </c>
      <c r="B2593" t="s">
        <v>166</v>
      </c>
      <c r="C2593" t="s">
        <v>24</v>
      </c>
      <c r="D2593">
        <v>0</v>
      </c>
      <c r="E2593">
        <v>0</v>
      </c>
      <c r="F2593">
        <v>0</v>
      </c>
    </row>
    <row r="2594" spans="1:6">
      <c r="A2594">
        <v>52020000</v>
      </c>
      <c r="B2594" t="s">
        <v>167</v>
      </c>
      <c r="C2594" t="s">
        <v>7</v>
      </c>
      <c r="D2594">
        <v>303</v>
      </c>
      <c r="E2594">
        <v>257</v>
      </c>
      <c r="F2594">
        <v>560</v>
      </c>
    </row>
    <row r="2595" spans="1:6">
      <c r="A2595">
        <v>52020000</v>
      </c>
      <c r="B2595" t="s">
        <v>167</v>
      </c>
      <c r="C2595" t="s">
        <v>8</v>
      </c>
      <c r="D2595">
        <v>0</v>
      </c>
      <c r="E2595">
        <v>0</v>
      </c>
      <c r="F2595">
        <v>0</v>
      </c>
    </row>
    <row r="2596" spans="1:6">
      <c r="A2596">
        <v>52020000</v>
      </c>
      <c r="B2596" t="s">
        <v>167</v>
      </c>
      <c r="C2596" t="s">
        <v>9</v>
      </c>
      <c r="D2596">
        <v>31</v>
      </c>
      <c r="E2596">
        <v>74</v>
      </c>
      <c r="F2596">
        <v>105</v>
      </c>
    </row>
    <row r="2597" spans="1:6">
      <c r="A2597">
        <v>52020000</v>
      </c>
      <c r="B2597" t="s">
        <v>167</v>
      </c>
      <c r="C2597" t="s">
        <v>10</v>
      </c>
      <c r="D2597">
        <v>8</v>
      </c>
      <c r="E2597">
        <v>12</v>
      </c>
      <c r="F2597">
        <v>20</v>
      </c>
    </row>
    <row r="2598" spans="1:6">
      <c r="A2598">
        <v>52020000</v>
      </c>
      <c r="B2598" t="s">
        <v>167</v>
      </c>
      <c r="C2598" t="s">
        <v>11</v>
      </c>
      <c r="D2598">
        <v>0</v>
      </c>
      <c r="E2598">
        <v>0</v>
      </c>
      <c r="F2598">
        <v>0</v>
      </c>
    </row>
    <row r="2599" spans="1:6">
      <c r="A2599">
        <v>52020000</v>
      </c>
      <c r="B2599" t="s">
        <v>167</v>
      </c>
      <c r="C2599" t="s">
        <v>12</v>
      </c>
      <c r="D2599">
        <v>243</v>
      </c>
      <c r="E2599">
        <v>158</v>
      </c>
      <c r="F2599">
        <v>401</v>
      </c>
    </row>
    <row r="2600" spans="1:6">
      <c r="A2600">
        <v>52020000</v>
      </c>
      <c r="B2600" t="s">
        <v>167</v>
      </c>
      <c r="C2600" t="s">
        <v>13</v>
      </c>
      <c r="D2600">
        <v>3</v>
      </c>
      <c r="E2600">
        <v>2</v>
      </c>
      <c r="F2600">
        <v>5</v>
      </c>
    </row>
    <row r="2601" spans="1:6">
      <c r="A2601">
        <v>52020000</v>
      </c>
      <c r="B2601" t="s">
        <v>167</v>
      </c>
      <c r="C2601" t="s">
        <v>14</v>
      </c>
      <c r="D2601">
        <v>14</v>
      </c>
      <c r="E2601">
        <v>8</v>
      </c>
      <c r="F2601">
        <v>22</v>
      </c>
    </row>
    <row r="2602" spans="1:6">
      <c r="A2602">
        <v>52020000</v>
      </c>
      <c r="B2602" t="s">
        <v>167</v>
      </c>
      <c r="C2602" t="s">
        <v>15</v>
      </c>
      <c r="D2602">
        <v>0</v>
      </c>
      <c r="E2602">
        <v>0</v>
      </c>
      <c r="F2602">
        <v>0</v>
      </c>
    </row>
    <row r="2603" spans="1:6">
      <c r="A2603">
        <v>52020000</v>
      </c>
      <c r="B2603" t="s">
        <v>167</v>
      </c>
      <c r="C2603" t="s">
        <v>16</v>
      </c>
      <c r="D2603">
        <v>0</v>
      </c>
      <c r="E2603">
        <v>0</v>
      </c>
      <c r="F2603">
        <v>0</v>
      </c>
    </row>
    <row r="2604" spans="1:6">
      <c r="A2604">
        <v>52020000</v>
      </c>
      <c r="B2604" t="s">
        <v>167</v>
      </c>
      <c r="C2604" t="s">
        <v>17</v>
      </c>
      <c r="D2604">
        <v>0</v>
      </c>
      <c r="E2604">
        <v>0</v>
      </c>
      <c r="F2604">
        <v>0</v>
      </c>
    </row>
    <row r="2605" spans="1:6">
      <c r="A2605">
        <v>52020000</v>
      </c>
      <c r="B2605" t="s">
        <v>167</v>
      </c>
      <c r="C2605" t="s">
        <v>18</v>
      </c>
      <c r="D2605">
        <v>0</v>
      </c>
      <c r="E2605">
        <v>0</v>
      </c>
      <c r="F2605">
        <v>0</v>
      </c>
    </row>
    <row r="2606" spans="1:6">
      <c r="A2606">
        <v>52020000</v>
      </c>
      <c r="B2606" t="s">
        <v>167</v>
      </c>
      <c r="C2606" t="s">
        <v>19</v>
      </c>
      <c r="D2606">
        <v>0</v>
      </c>
      <c r="E2606">
        <v>0</v>
      </c>
      <c r="F2606">
        <v>0</v>
      </c>
    </row>
    <row r="2607" spans="1:6">
      <c r="A2607">
        <v>52020000</v>
      </c>
      <c r="B2607" t="s">
        <v>167</v>
      </c>
      <c r="C2607" t="s">
        <v>20</v>
      </c>
      <c r="D2607">
        <v>2</v>
      </c>
      <c r="E2607">
        <v>0</v>
      </c>
      <c r="F2607">
        <v>2</v>
      </c>
    </row>
    <row r="2608" spans="1:6">
      <c r="A2608">
        <v>52020000</v>
      </c>
      <c r="B2608" t="s">
        <v>167</v>
      </c>
      <c r="C2608" t="s">
        <v>21</v>
      </c>
      <c r="D2608">
        <v>1</v>
      </c>
      <c r="E2608">
        <v>1</v>
      </c>
      <c r="F2608">
        <v>2</v>
      </c>
    </row>
    <row r="2609" spans="1:6">
      <c r="A2609">
        <v>52020000</v>
      </c>
      <c r="B2609" t="s">
        <v>167</v>
      </c>
      <c r="C2609" t="s">
        <v>22</v>
      </c>
      <c r="D2609">
        <v>0</v>
      </c>
      <c r="E2609">
        <v>0</v>
      </c>
      <c r="F2609">
        <v>0</v>
      </c>
    </row>
    <row r="2610" spans="1:6">
      <c r="A2610">
        <v>52020000</v>
      </c>
      <c r="B2610" t="s">
        <v>167</v>
      </c>
      <c r="C2610" t="s">
        <v>23</v>
      </c>
      <c r="D2610">
        <v>1</v>
      </c>
      <c r="E2610">
        <v>2</v>
      </c>
      <c r="F2610">
        <v>3</v>
      </c>
    </row>
    <row r="2611" spans="1:6">
      <c r="A2611">
        <v>52020000</v>
      </c>
      <c r="B2611" t="s">
        <v>167</v>
      </c>
      <c r="C2611" t="s">
        <v>24</v>
      </c>
      <c r="D2611">
        <v>0</v>
      </c>
      <c r="E2611">
        <v>0</v>
      </c>
      <c r="F2611">
        <v>0</v>
      </c>
    </row>
    <row r="2612" spans="1:6">
      <c r="A2612">
        <v>52030000</v>
      </c>
      <c r="B2612" t="s">
        <v>168</v>
      </c>
      <c r="C2612" t="s">
        <v>7</v>
      </c>
      <c r="D2612">
        <v>97</v>
      </c>
      <c r="E2612">
        <v>72</v>
      </c>
      <c r="F2612">
        <v>169</v>
      </c>
    </row>
    <row r="2613" spans="1:6">
      <c r="A2613">
        <v>52030000</v>
      </c>
      <c r="B2613" t="s">
        <v>168</v>
      </c>
      <c r="C2613" t="s">
        <v>8</v>
      </c>
      <c r="D2613">
        <v>0</v>
      </c>
      <c r="E2613">
        <v>0</v>
      </c>
      <c r="F2613">
        <v>0</v>
      </c>
    </row>
    <row r="2614" spans="1:6">
      <c r="A2614">
        <v>52030000</v>
      </c>
      <c r="B2614" t="s">
        <v>168</v>
      </c>
      <c r="C2614" t="s">
        <v>9</v>
      </c>
      <c r="D2614">
        <v>31</v>
      </c>
      <c r="E2614">
        <v>47</v>
      </c>
      <c r="F2614">
        <v>78</v>
      </c>
    </row>
    <row r="2615" spans="1:6">
      <c r="A2615">
        <v>52030000</v>
      </c>
      <c r="B2615" t="s">
        <v>168</v>
      </c>
      <c r="C2615" t="s">
        <v>10</v>
      </c>
      <c r="D2615">
        <v>0</v>
      </c>
      <c r="E2615">
        <v>1</v>
      </c>
      <c r="F2615">
        <v>1</v>
      </c>
    </row>
    <row r="2616" spans="1:6">
      <c r="A2616">
        <v>52030000</v>
      </c>
      <c r="B2616" t="s">
        <v>168</v>
      </c>
      <c r="C2616" t="s">
        <v>11</v>
      </c>
      <c r="D2616">
        <v>0</v>
      </c>
      <c r="E2616">
        <v>0</v>
      </c>
      <c r="F2616">
        <v>0</v>
      </c>
    </row>
    <row r="2617" spans="1:6">
      <c r="A2617">
        <v>52030000</v>
      </c>
      <c r="B2617" t="s">
        <v>168</v>
      </c>
      <c r="C2617" t="s">
        <v>12</v>
      </c>
      <c r="D2617">
        <v>56</v>
      </c>
      <c r="E2617">
        <v>18</v>
      </c>
      <c r="F2617">
        <v>74</v>
      </c>
    </row>
    <row r="2618" spans="1:6">
      <c r="A2618">
        <v>52030000</v>
      </c>
      <c r="B2618" t="s">
        <v>168</v>
      </c>
      <c r="C2618" t="s">
        <v>13</v>
      </c>
      <c r="D2618">
        <v>4</v>
      </c>
      <c r="E2618">
        <v>3</v>
      </c>
      <c r="F2618">
        <v>7</v>
      </c>
    </row>
    <row r="2619" spans="1:6">
      <c r="A2619">
        <v>52030000</v>
      </c>
      <c r="B2619" t="s">
        <v>168</v>
      </c>
      <c r="C2619" t="s">
        <v>14</v>
      </c>
      <c r="D2619">
        <v>4</v>
      </c>
      <c r="E2619">
        <v>1</v>
      </c>
      <c r="F2619">
        <v>5</v>
      </c>
    </row>
    <row r="2620" spans="1:6">
      <c r="A2620">
        <v>52030000</v>
      </c>
      <c r="B2620" t="s">
        <v>168</v>
      </c>
      <c r="C2620" t="s">
        <v>15</v>
      </c>
      <c r="D2620">
        <v>0</v>
      </c>
      <c r="E2620">
        <v>0</v>
      </c>
      <c r="F2620">
        <v>0</v>
      </c>
    </row>
    <row r="2621" spans="1:6">
      <c r="A2621">
        <v>52030000</v>
      </c>
      <c r="B2621" t="s">
        <v>168</v>
      </c>
      <c r="C2621" t="s">
        <v>16</v>
      </c>
      <c r="D2621">
        <v>1</v>
      </c>
      <c r="E2621">
        <v>0</v>
      </c>
      <c r="F2621">
        <v>1</v>
      </c>
    </row>
    <row r="2622" spans="1:6">
      <c r="A2622">
        <v>52030000</v>
      </c>
      <c r="B2622" t="s">
        <v>168</v>
      </c>
      <c r="C2622" t="s">
        <v>17</v>
      </c>
      <c r="D2622">
        <v>0</v>
      </c>
      <c r="E2622">
        <v>0</v>
      </c>
      <c r="F2622">
        <v>0</v>
      </c>
    </row>
    <row r="2623" spans="1:6">
      <c r="A2623">
        <v>52030000</v>
      </c>
      <c r="B2623" t="s">
        <v>168</v>
      </c>
      <c r="C2623" t="s">
        <v>18</v>
      </c>
      <c r="D2623">
        <v>0</v>
      </c>
      <c r="E2623">
        <v>0</v>
      </c>
      <c r="F2623">
        <v>0</v>
      </c>
    </row>
    <row r="2624" spans="1:6">
      <c r="A2624">
        <v>52030000</v>
      </c>
      <c r="B2624" t="s">
        <v>168</v>
      </c>
      <c r="C2624" t="s">
        <v>19</v>
      </c>
      <c r="D2624">
        <v>0</v>
      </c>
      <c r="E2624">
        <v>0</v>
      </c>
      <c r="F2624">
        <v>0</v>
      </c>
    </row>
    <row r="2625" spans="1:6">
      <c r="A2625">
        <v>52030000</v>
      </c>
      <c r="B2625" t="s">
        <v>168</v>
      </c>
      <c r="C2625" t="s">
        <v>20</v>
      </c>
      <c r="D2625">
        <v>0</v>
      </c>
      <c r="E2625">
        <v>1</v>
      </c>
      <c r="F2625">
        <v>1</v>
      </c>
    </row>
    <row r="2626" spans="1:6">
      <c r="A2626">
        <v>52030000</v>
      </c>
      <c r="B2626" t="s">
        <v>168</v>
      </c>
      <c r="C2626" t="s">
        <v>21</v>
      </c>
      <c r="D2626">
        <v>1</v>
      </c>
      <c r="E2626">
        <v>1</v>
      </c>
      <c r="F2626">
        <v>2</v>
      </c>
    </row>
    <row r="2627" spans="1:6">
      <c r="A2627">
        <v>52030000</v>
      </c>
      <c r="B2627" t="s">
        <v>168</v>
      </c>
      <c r="C2627" t="s">
        <v>22</v>
      </c>
      <c r="D2627">
        <v>0</v>
      </c>
      <c r="E2627">
        <v>0</v>
      </c>
      <c r="F2627">
        <v>0</v>
      </c>
    </row>
    <row r="2628" spans="1:6">
      <c r="A2628">
        <v>52030000</v>
      </c>
      <c r="B2628" t="s">
        <v>168</v>
      </c>
      <c r="C2628" t="s">
        <v>23</v>
      </c>
      <c r="D2628">
        <v>0</v>
      </c>
      <c r="E2628">
        <v>0</v>
      </c>
      <c r="F2628">
        <v>0</v>
      </c>
    </row>
    <row r="2629" spans="1:6">
      <c r="A2629">
        <v>52030000</v>
      </c>
      <c r="B2629" t="s">
        <v>168</v>
      </c>
      <c r="C2629" t="s">
        <v>24</v>
      </c>
      <c r="D2629">
        <v>0</v>
      </c>
      <c r="E2629">
        <v>0</v>
      </c>
      <c r="F2629">
        <v>0</v>
      </c>
    </row>
    <row r="2630" spans="1:6">
      <c r="A2630">
        <v>53010000</v>
      </c>
      <c r="B2630" t="s">
        <v>169</v>
      </c>
      <c r="C2630" t="s">
        <v>7</v>
      </c>
      <c r="D2630">
        <v>404</v>
      </c>
      <c r="E2630">
        <v>293</v>
      </c>
      <c r="F2630">
        <v>697</v>
      </c>
    </row>
    <row r="2631" spans="1:6">
      <c r="A2631">
        <v>53010000</v>
      </c>
      <c r="B2631" t="s">
        <v>169</v>
      </c>
      <c r="C2631" t="s">
        <v>8</v>
      </c>
      <c r="D2631">
        <v>16</v>
      </c>
      <c r="E2631">
        <v>12</v>
      </c>
      <c r="F2631">
        <v>28</v>
      </c>
    </row>
    <row r="2632" spans="1:6">
      <c r="A2632">
        <v>53010000</v>
      </c>
      <c r="B2632" t="s">
        <v>169</v>
      </c>
      <c r="C2632" t="s">
        <v>9</v>
      </c>
      <c r="D2632">
        <v>129</v>
      </c>
      <c r="E2632">
        <v>120</v>
      </c>
      <c r="F2632">
        <v>249</v>
      </c>
    </row>
    <row r="2633" spans="1:6">
      <c r="A2633">
        <v>53010000</v>
      </c>
      <c r="B2633" t="s">
        <v>169</v>
      </c>
      <c r="C2633" t="s">
        <v>10</v>
      </c>
      <c r="D2633">
        <v>6</v>
      </c>
      <c r="E2633">
        <v>8</v>
      </c>
      <c r="F2633">
        <v>14</v>
      </c>
    </row>
    <row r="2634" spans="1:6">
      <c r="A2634">
        <v>53010000</v>
      </c>
      <c r="B2634" t="s">
        <v>169</v>
      </c>
      <c r="C2634" t="s">
        <v>11</v>
      </c>
      <c r="D2634">
        <v>0</v>
      </c>
      <c r="E2634">
        <v>0</v>
      </c>
      <c r="F2634">
        <v>0</v>
      </c>
    </row>
    <row r="2635" spans="1:6">
      <c r="A2635">
        <v>53010000</v>
      </c>
      <c r="B2635" t="s">
        <v>169</v>
      </c>
      <c r="C2635" t="s">
        <v>12</v>
      </c>
      <c r="D2635">
        <v>208</v>
      </c>
      <c r="E2635">
        <v>140</v>
      </c>
      <c r="F2635">
        <v>348</v>
      </c>
    </row>
    <row r="2636" spans="1:6">
      <c r="A2636">
        <v>53010000</v>
      </c>
      <c r="B2636" t="s">
        <v>169</v>
      </c>
      <c r="C2636" t="s">
        <v>13</v>
      </c>
      <c r="D2636">
        <v>4</v>
      </c>
      <c r="E2636">
        <v>7</v>
      </c>
      <c r="F2636">
        <v>11</v>
      </c>
    </row>
    <row r="2637" spans="1:6">
      <c r="A2637">
        <v>53010000</v>
      </c>
      <c r="B2637" t="s">
        <v>169</v>
      </c>
      <c r="C2637" t="s">
        <v>14</v>
      </c>
      <c r="D2637">
        <v>12</v>
      </c>
      <c r="E2637">
        <v>5</v>
      </c>
      <c r="F2637">
        <v>17</v>
      </c>
    </row>
    <row r="2638" spans="1:6">
      <c r="A2638">
        <v>53010000</v>
      </c>
      <c r="B2638" t="s">
        <v>169</v>
      </c>
      <c r="C2638" t="s">
        <v>15</v>
      </c>
      <c r="D2638">
        <v>0</v>
      </c>
      <c r="E2638">
        <v>0</v>
      </c>
      <c r="F2638">
        <v>0</v>
      </c>
    </row>
    <row r="2639" spans="1:6">
      <c r="A2639">
        <v>53010000</v>
      </c>
      <c r="B2639" t="s">
        <v>169</v>
      </c>
      <c r="C2639" t="s">
        <v>16</v>
      </c>
      <c r="D2639">
        <v>1</v>
      </c>
      <c r="E2639">
        <v>0</v>
      </c>
      <c r="F2639">
        <v>1</v>
      </c>
    </row>
    <row r="2640" spans="1:6">
      <c r="A2640">
        <v>53010000</v>
      </c>
      <c r="B2640" t="s">
        <v>169</v>
      </c>
      <c r="C2640" t="s">
        <v>17</v>
      </c>
      <c r="D2640">
        <v>0</v>
      </c>
      <c r="E2640">
        <v>0</v>
      </c>
      <c r="F2640">
        <v>0</v>
      </c>
    </row>
    <row r="2641" spans="1:6">
      <c r="A2641">
        <v>53010000</v>
      </c>
      <c r="B2641" t="s">
        <v>169</v>
      </c>
      <c r="C2641" t="s">
        <v>18</v>
      </c>
      <c r="D2641">
        <v>0</v>
      </c>
      <c r="E2641">
        <v>0</v>
      </c>
      <c r="F2641">
        <v>0</v>
      </c>
    </row>
    <row r="2642" spans="1:6">
      <c r="A2642">
        <v>53010000</v>
      </c>
      <c r="B2642" t="s">
        <v>169</v>
      </c>
      <c r="C2642" t="s">
        <v>19</v>
      </c>
      <c r="D2642">
        <v>0</v>
      </c>
      <c r="E2642">
        <v>0</v>
      </c>
      <c r="F2642">
        <v>0</v>
      </c>
    </row>
    <row r="2643" spans="1:6">
      <c r="A2643">
        <v>53010000</v>
      </c>
      <c r="B2643" t="s">
        <v>169</v>
      </c>
      <c r="C2643" t="s">
        <v>20</v>
      </c>
      <c r="D2643">
        <v>11</v>
      </c>
      <c r="E2643">
        <v>0</v>
      </c>
      <c r="F2643">
        <v>11</v>
      </c>
    </row>
    <row r="2644" spans="1:6">
      <c r="A2644">
        <v>53010000</v>
      </c>
      <c r="B2644" t="s">
        <v>169</v>
      </c>
      <c r="C2644" t="s">
        <v>21</v>
      </c>
      <c r="D2644">
        <v>14</v>
      </c>
      <c r="E2644">
        <v>1</v>
      </c>
      <c r="F2644">
        <v>15</v>
      </c>
    </row>
    <row r="2645" spans="1:6">
      <c r="A2645">
        <v>53010000</v>
      </c>
      <c r="B2645" t="s">
        <v>169</v>
      </c>
      <c r="C2645" t="s">
        <v>22</v>
      </c>
      <c r="D2645">
        <v>0</v>
      </c>
      <c r="E2645">
        <v>0</v>
      </c>
      <c r="F2645">
        <v>0</v>
      </c>
    </row>
    <row r="2646" spans="1:6">
      <c r="A2646">
        <v>53010000</v>
      </c>
      <c r="B2646" t="s">
        <v>169</v>
      </c>
      <c r="C2646" t="s">
        <v>23</v>
      </c>
      <c r="D2646">
        <v>3</v>
      </c>
      <c r="E2646">
        <v>0</v>
      </c>
      <c r="F2646">
        <v>3</v>
      </c>
    </row>
    <row r="2647" spans="1:6">
      <c r="A2647">
        <v>53010000</v>
      </c>
      <c r="B2647" t="s">
        <v>169</v>
      </c>
      <c r="C2647" t="s">
        <v>24</v>
      </c>
      <c r="D2647">
        <v>0</v>
      </c>
      <c r="E2647">
        <v>0</v>
      </c>
      <c r="F2647">
        <v>0</v>
      </c>
    </row>
    <row r="2648" spans="1:6">
      <c r="A2648">
        <v>53020000</v>
      </c>
      <c r="B2648" t="s">
        <v>170</v>
      </c>
      <c r="C2648" t="s">
        <v>7</v>
      </c>
      <c r="D2648">
        <v>194</v>
      </c>
      <c r="E2648">
        <v>205</v>
      </c>
      <c r="F2648">
        <v>399</v>
      </c>
    </row>
    <row r="2649" spans="1:6">
      <c r="A2649">
        <v>53020000</v>
      </c>
      <c r="B2649" t="s">
        <v>170</v>
      </c>
      <c r="C2649" t="s">
        <v>8</v>
      </c>
      <c r="D2649">
        <v>0</v>
      </c>
      <c r="E2649">
        <v>0</v>
      </c>
      <c r="F2649">
        <v>0</v>
      </c>
    </row>
    <row r="2650" spans="1:6">
      <c r="A2650">
        <v>53020000</v>
      </c>
      <c r="B2650" t="s">
        <v>170</v>
      </c>
      <c r="C2650" t="s">
        <v>9</v>
      </c>
      <c r="D2650">
        <v>46</v>
      </c>
      <c r="E2650">
        <v>87</v>
      </c>
      <c r="F2650">
        <v>133</v>
      </c>
    </row>
    <row r="2651" spans="1:6">
      <c r="A2651">
        <v>53020000</v>
      </c>
      <c r="B2651" t="s">
        <v>170</v>
      </c>
      <c r="C2651" t="s">
        <v>10</v>
      </c>
      <c r="D2651">
        <v>11</v>
      </c>
      <c r="E2651">
        <v>22</v>
      </c>
      <c r="F2651">
        <v>33</v>
      </c>
    </row>
    <row r="2652" spans="1:6">
      <c r="A2652">
        <v>53020000</v>
      </c>
      <c r="B2652" t="s">
        <v>170</v>
      </c>
      <c r="C2652" t="s">
        <v>11</v>
      </c>
      <c r="D2652">
        <v>0</v>
      </c>
      <c r="E2652">
        <v>4</v>
      </c>
      <c r="F2652">
        <v>4</v>
      </c>
    </row>
    <row r="2653" spans="1:6">
      <c r="A2653">
        <v>53020000</v>
      </c>
      <c r="B2653" t="s">
        <v>170</v>
      </c>
      <c r="C2653" t="s">
        <v>12</v>
      </c>
      <c r="D2653">
        <v>94</v>
      </c>
      <c r="E2653">
        <v>74</v>
      </c>
      <c r="F2653">
        <v>168</v>
      </c>
    </row>
    <row r="2654" spans="1:6">
      <c r="A2654">
        <v>53020000</v>
      </c>
      <c r="B2654" t="s">
        <v>170</v>
      </c>
      <c r="C2654" t="s">
        <v>13</v>
      </c>
      <c r="D2654">
        <v>8</v>
      </c>
      <c r="E2654">
        <v>1</v>
      </c>
      <c r="F2654">
        <v>9</v>
      </c>
    </row>
    <row r="2655" spans="1:6">
      <c r="A2655">
        <v>53020000</v>
      </c>
      <c r="B2655" t="s">
        <v>170</v>
      </c>
      <c r="C2655" t="s">
        <v>14</v>
      </c>
      <c r="D2655">
        <v>32</v>
      </c>
      <c r="E2655">
        <v>15</v>
      </c>
      <c r="F2655">
        <v>47</v>
      </c>
    </row>
    <row r="2656" spans="1:6">
      <c r="A2656">
        <v>53020000</v>
      </c>
      <c r="B2656" t="s">
        <v>170</v>
      </c>
      <c r="C2656" t="s">
        <v>15</v>
      </c>
      <c r="D2656">
        <v>0</v>
      </c>
      <c r="E2656">
        <v>0</v>
      </c>
      <c r="F2656">
        <v>0</v>
      </c>
    </row>
    <row r="2657" spans="1:6">
      <c r="A2657">
        <v>53020000</v>
      </c>
      <c r="B2657" t="s">
        <v>170</v>
      </c>
      <c r="C2657" t="s">
        <v>16</v>
      </c>
      <c r="D2657">
        <v>1</v>
      </c>
      <c r="E2657">
        <v>0</v>
      </c>
      <c r="F2657">
        <v>1</v>
      </c>
    </row>
    <row r="2658" spans="1:6">
      <c r="A2658">
        <v>53020000</v>
      </c>
      <c r="B2658" t="s">
        <v>170</v>
      </c>
      <c r="C2658" t="s">
        <v>17</v>
      </c>
      <c r="D2658">
        <v>0</v>
      </c>
      <c r="E2658">
        <v>0</v>
      </c>
      <c r="F2658">
        <v>0</v>
      </c>
    </row>
    <row r="2659" spans="1:6">
      <c r="A2659">
        <v>53020000</v>
      </c>
      <c r="B2659" t="s">
        <v>170</v>
      </c>
      <c r="C2659" t="s">
        <v>18</v>
      </c>
      <c r="D2659">
        <v>0</v>
      </c>
      <c r="E2659">
        <v>0</v>
      </c>
      <c r="F2659">
        <v>0</v>
      </c>
    </row>
    <row r="2660" spans="1:6">
      <c r="A2660">
        <v>53020000</v>
      </c>
      <c r="B2660" t="s">
        <v>170</v>
      </c>
      <c r="C2660" t="s">
        <v>19</v>
      </c>
      <c r="D2660">
        <v>0</v>
      </c>
      <c r="E2660">
        <v>0</v>
      </c>
      <c r="F2660">
        <v>0</v>
      </c>
    </row>
    <row r="2661" spans="1:6">
      <c r="A2661">
        <v>53020000</v>
      </c>
      <c r="B2661" t="s">
        <v>170</v>
      </c>
      <c r="C2661" t="s">
        <v>20</v>
      </c>
      <c r="D2661">
        <v>0</v>
      </c>
      <c r="E2661">
        <v>1</v>
      </c>
      <c r="F2661">
        <v>1</v>
      </c>
    </row>
    <row r="2662" spans="1:6">
      <c r="A2662">
        <v>53020000</v>
      </c>
      <c r="B2662" t="s">
        <v>170</v>
      </c>
      <c r="C2662" t="s">
        <v>21</v>
      </c>
      <c r="D2662">
        <v>1</v>
      </c>
      <c r="E2662">
        <v>1</v>
      </c>
      <c r="F2662">
        <v>2</v>
      </c>
    </row>
    <row r="2663" spans="1:6">
      <c r="A2663">
        <v>53020000</v>
      </c>
      <c r="B2663" t="s">
        <v>170</v>
      </c>
      <c r="C2663" t="s">
        <v>22</v>
      </c>
      <c r="D2663">
        <v>0</v>
      </c>
      <c r="E2663">
        <v>0</v>
      </c>
      <c r="F2663">
        <v>0</v>
      </c>
    </row>
    <row r="2664" spans="1:6">
      <c r="A2664">
        <v>53020000</v>
      </c>
      <c r="B2664" t="s">
        <v>170</v>
      </c>
      <c r="C2664" t="s">
        <v>23</v>
      </c>
      <c r="D2664">
        <v>1</v>
      </c>
      <c r="E2664">
        <v>0</v>
      </c>
      <c r="F2664">
        <v>1</v>
      </c>
    </row>
    <row r="2665" spans="1:6">
      <c r="A2665">
        <v>53020000</v>
      </c>
      <c r="B2665" t="s">
        <v>170</v>
      </c>
      <c r="C2665" t="s">
        <v>24</v>
      </c>
      <c r="D2665">
        <v>0</v>
      </c>
      <c r="E2665">
        <v>0</v>
      </c>
      <c r="F2665">
        <v>0</v>
      </c>
    </row>
    <row r="2666" spans="1:6">
      <c r="A2666">
        <v>54010000</v>
      </c>
      <c r="B2666" t="s">
        <v>171</v>
      </c>
      <c r="C2666" t="s">
        <v>7</v>
      </c>
      <c r="D2666">
        <v>143</v>
      </c>
      <c r="E2666">
        <v>121</v>
      </c>
      <c r="F2666">
        <v>264</v>
      </c>
    </row>
    <row r="2667" spans="1:6">
      <c r="A2667">
        <v>54010000</v>
      </c>
      <c r="B2667" t="s">
        <v>171</v>
      </c>
      <c r="C2667" t="s">
        <v>8</v>
      </c>
      <c r="D2667">
        <v>0</v>
      </c>
      <c r="E2667">
        <v>0</v>
      </c>
      <c r="F2667">
        <v>0</v>
      </c>
    </row>
    <row r="2668" spans="1:6">
      <c r="A2668">
        <v>54010000</v>
      </c>
      <c r="B2668" t="s">
        <v>171</v>
      </c>
      <c r="C2668" t="s">
        <v>9</v>
      </c>
      <c r="D2668">
        <v>17</v>
      </c>
      <c r="E2668">
        <v>31</v>
      </c>
      <c r="F2668">
        <v>48</v>
      </c>
    </row>
    <row r="2669" spans="1:6">
      <c r="A2669">
        <v>54010000</v>
      </c>
      <c r="B2669" t="s">
        <v>171</v>
      </c>
      <c r="C2669" t="s">
        <v>10</v>
      </c>
      <c r="D2669">
        <v>7</v>
      </c>
      <c r="E2669">
        <v>11</v>
      </c>
      <c r="F2669">
        <v>18</v>
      </c>
    </row>
    <row r="2670" spans="1:6">
      <c r="A2670">
        <v>54010000</v>
      </c>
      <c r="B2670" t="s">
        <v>171</v>
      </c>
      <c r="C2670" t="s">
        <v>11</v>
      </c>
      <c r="D2670">
        <v>0</v>
      </c>
      <c r="E2670">
        <v>0</v>
      </c>
      <c r="F2670">
        <v>0</v>
      </c>
    </row>
    <row r="2671" spans="1:6">
      <c r="A2671">
        <v>54010000</v>
      </c>
      <c r="B2671" t="s">
        <v>171</v>
      </c>
      <c r="C2671" t="s">
        <v>12</v>
      </c>
      <c r="D2671">
        <v>97</v>
      </c>
      <c r="E2671">
        <v>62</v>
      </c>
      <c r="F2671">
        <v>159</v>
      </c>
    </row>
    <row r="2672" spans="1:6">
      <c r="A2672">
        <v>54010000</v>
      </c>
      <c r="B2672" t="s">
        <v>171</v>
      </c>
      <c r="C2672" t="s">
        <v>13</v>
      </c>
      <c r="D2672">
        <v>3</v>
      </c>
      <c r="E2672">
        <v>1</v>
      </c>
      <c r="F2672">
        <v>4</v>
      </c>
    </row>
    <row r="2673" spans="1:6">
      <c r="A2673">
        <v>54010000</v>
      </c>
      <c r="B2673" t="s">
        <v>171</v>
      </c>
      <c r="C2673" t="s">
        <v>14</v>
      </c>
      <c r="D2673">
        <v>8</v>
      </c>
      <c r="E2673">
        <v>9</v>
      </c>
      <c r="F2673">
        <v>17</v>
      </c>
    </row>
    <row r="2674" spans="1:6">
      <c r="A2674">
        <v>54010000</v>
      </c>
      <c r="B2674" t="s">
        <v>171</v>
      </c>
      <c r="C2674" t="s">
        <v>15</v>
      </c>
      <c r="D2674">
        <v>0</v>
      </c>
      <c r="E2674">
        <v>0</v>
      </c>
      <c r="F2674">
        <v>0</v>
      </c>
    </row>
    <row r="2675" spans="1:6">
      <c r="A2675">
        <v>54010000</v>
      </c>
      <c r="B2675" t="s">
        <v>171</v>
      </c>
      <c r="C2675" t="s">
        <v>16</v>
      </c>
      <c r="D2675">
        <v>3</v>
      </c>
      <c r="E2675">
        <v>4</v>
      </c>
      <c r="F2675">
        <v>7</v>
      </c>
    </row>
    <row r="2676" spans="1:6">
      <c r="A2676">
        <v>54010000</v>
      </c>
      <c r="B2676" t="s">
        <v>171</v>
      </c>
      <c r="C2676" t="s">
        <v>17</v>
      </c>
      <c r="D2676">
        <v>0</v>
      </c>
      <c r="E2676">
        <v>0</v>
      </c>
      <c r="F2676">
        <v>0</v>
      </c>
    </row>
    <row r="2677" spans="1:6">
      <c r="A2677">
        <v>54010000</v>
      </c>
      <c r="B2677" t="s">
        <v>171</v>
      </c>
      <c r="C2677" t="s">
        <v>18</v>
      </c>
      <c r="D2677">
        <v>0</v>
      </c>
      <c r="E2677">
        <v>0</v>
      </c>
      <c r="F2677">
        <v>0</v>
      </c>
    </row>
    <row r="2678" spans="1:6">
      <c r="A2678">
        <v>54010000</v>
      </c>
      <c r="B2678" t="s">
        <v>171</v>
      </c>
      <c r="C2678" t="s">
        <v>19</v>
      </c>
      <c r="D2678">
        <v>0</v>
      </c>
      <c r="E2678">
        <v>0</v>
      </c>
      <c r="F2678">
        <v>0</v>
      </c>
    </row>
    <row r="2679" spans="1:6">
      <c r="A2679">
        <v>54010000</v>
      </c>
      <c r="B2679" t="s">
        <v>171</v>
      </c>
      <c r="C2679" t="s">
        <v>20</v>
      </c>
      <c r="D2679">
        <v>1</v>
      </c>
      <c r="E2679">
        <v>0</v>
      </c>
      <c r="F2679">
        <v>1</v>
      </c>
    </row>
    <row r="2680" spans="1:6">
      <c r="A2680">
        <v>54010000</v>
      </c>
      <c r="B2680" t="s">
        <v>171</v>
      </c>
      <c r="C2680" t="s">
        <v>21</v>
      </c>
      <c r="D2680">
        <v>1</v>
      </c>
      <c r="E2680">
        <v>1</v>
      </c>
      <c r="F2680">
        <v>2</v>
      </c>
    </row>
    <row r="2681" spans="1:6">
      <c r="A2681">
        <v>54010000</v>
      </c>
      <c r="B2681" t="s">
        <v>171</v>
      </c>
      <c r="C2681" t="s">
        <v>22</v>
      </c>
      <c r="D2681">
        <v>1</v>
      </c>
      <c r="E2681">
        <v>0</v>
      </c>
      <c r="F2681">
        <v>1</v>
      </c>
    </row>
    <row r="2682" spans="1:6">
      <c r="A2682">
        <v>54010000</v>
      </c>
      <c r="B2682" t="s">
        <v>171</v>
      </c>
      <c r="C2682" t="s">
        <v>23</v>
      </c>
      <c r="D2682">
        <v>2</v>
      </c>
      <c r="E2682">
        <v>0</v>
      </c>
      <c r="F2682">
        <v>2</v>
      </c>
    </row>
    <row r="2683" spans="1:6">
      <c r="A2683">
        <v>54010000</v>
      </c>
      <c r="B2683" t="s">
        <v>171</v>
      </c>
      <c r="C2683" t="s">
        <v>24</v>
      </c>
      <c r="D2683">
        <v>3</v>
      </c>
      <c r="E2683">
        <v>2</v>
      </c>
      <c r="F2683">
        <v>5</v>
      </c>
    </row>
    <row r="2684" spans="1:6">
      <c r="A2684">
        <v>54020000</v>
      </c>
      <c r="B2684" t="s">
        <v>172</v>
      </c>
      <c r="C2684" t="s">
        <v>7</v>
      </c>
      <c r="D2684">
        <v>249</v>
      </c>
      <c r="E2684">
        <v>173</v>
      </c>
      <c r="F2684">
        <v>422</v>
      </c>
    </row>
    <row r="2685" spans="1:6">
      <c r="A2685">
        <v>54020000</v>
      </c>
      <c r="B2685" t="s">
        <v>172</v>
      </c>
      <c r="C2685" t="s">
        <v>8</v>
      </c>
      <c r="D2685">
        <v>0</v>
      </c>
      <c r="E2685">
        <v>0</v>
      </c>
      <c r="F2685">
        <v>0</v>
      </c>
    </row>
    <row r="2686" spans="1:6">
      <c r="A2686">
        <v>54020000</v>
      </c>
      <c r="B2686" t="s">
        <v>172</v>
      </c>
      <c r="C2686" t="s">
        <v>9</v>
      </c>
      <c r="D2686">
        <v>58</v>
      </c>
      <c r="E2686">
        <v>69</v>
      </c>
      <c r="F2686">
        <v>127</v>
      </c>
    </row>
    <row r="2687" spans="1:6">
      <c r="A2687">
        <v>54020000</v>
      </c>
      <c r="B2687" t="s">
        <v>172</v>
      </c>
      <c r="C2687" t="s">
        <v>10</v>
      </c>
      <c r="D2687">
        <v>1</v>
      </c>
      <c r="E2687">
        <v>5</v>
      </c>
      <c r="F2687">
        <v>6</v>
      </c>
    </row>
    <row r="2688" spans="1:6">
      <c r="A2688">
        <v>54020000</v>
      </c>
      <c r="B2688" t="s">
        <v>172</v>
      </c>
      <c r="C2688" t="s">
        <v>11</v>
      </c>
      <c r="D2688">
        <v>0</v>
      </c>
      <c r="E2688">
        <v>0</v>
      </c>
      <c r="F2688">
        <v>0</v>
      </c>
    </row>
    <row r="2689" spans="1:6">
      <c r="A2689">
        <v>54020000</v>
      </c>
      <c r="B2689" t="s">
        <v>172</v>
      </c>
      <c r="C2689" t="s">
        <v>12</v>
      </c>
      <c r="D2689">
        <v>162</v>
      </c>
      <c r="E2689">
        <v>84</v>
      </c>
      <c r="F2689">
        <v>246</v>
      </c>
    </row>
    <row r="2690" spans="1:6">
      <c r="A2690">
        <v>54020000</v>
      </c>
      <c r="B2690" t="s">
        <v>172</v>
      </c>
      <c r="C2690" t="s">
        <v>13</v>
      </c>
      <c r="D2690">
        <v>1</v>
      </c>
      <c r="E2690">
        <v>3</v>
      </c>
      <c r="F2690">
        <v>4</v>
      </c>
    </row>
    <row r="2691" spans="1:6">
      <c r="A2691">
        <v>54020000</v>
      </c>
      <c r="B2691" t="s">
        <v>172</v>
      </c>
      <c r="C2691" t="s">
        <v>14</v>
      </c>
      <c r="D2691">
        <v>13</v>
      </c>
      <c r="E2691">
        <v>9</v>
      </c>
      <c r="F2691">
        <v>22</v>
      </c>
    </row>
    <row r="2692" spans="1:6">
      <c r="A2692">
        <v>54020000</v>
      </c>
      <c r="B2692" t="s">
        <v>172</v>
      </c>
      <c r="C2692" t="s">
        <v>15</v>
      </c>
      <c r="D2692">
        <v>0</v>
      </c>
      <c r="E2692">
        <v>0</v>
      </c>
      <c r="F2692">
        <v>0</v>
      </c>
    </row>
    <row r="2693" spans="1:6">
      <c r="A2693">
        <v>54020000</v>
      </c>
      <c r="B2693" t="s">
        <v>172</v>
      </c>
      <c r="C2693" t="s">
        <v>16</v>
      </c>
      <c r="D2693">
        <v>0</v>
      </c>
      <c r="E2693">
        <v>0</v>
      </c>
      <c r="F2693">
        <v>0</v>
      </c>
    </row>
    <row r="2694" spans="1:6">
      <c r="A2694">
        <v>54020000</v>
      </c>
      <c r="B2694" t="s">
        <v>172</v>
      </c>
      <c r="C2694" t="s">
        <v>17</v>
      </c>
      <c r="D2694">
        <v>0</v>
      </c>
      <c r="E2694">
        <v>0</v>
      </c>
      <c r="F2694">
        <v>0</v>
      </c>
    </row>
    <row r="2695" spans="1:6">
      <c r="A2695">
        <v>54020000</v>
      </c>
      <c r="B2695" t="s">
        <v>172</v>
      </c>
      <c r="C2695" t="s">
        <v>18</v>
      </c>
      <c r="D2695">
        <v>1</v>
      </c>
      <c r="E2695">
        <v>0</v>
      </c>
      <c r="F2695">
        <v>1</v>
      </c>
    </row>
    <row r="2696" spans="1:6">
      <c r="A2696">
        <v>54020000</v>
      </c>
      <c r="B2696" t="s">
        <v>172</v>
      </c>
      <c r="C2696" t="s">
        <v>19</v>
      </c>
      <c r="D2696">
        <v>0</v>
      </c>
      <c r="E2696">
        <v>0</v>
      </c>
      <c r="F2696">
        <v>0</v>
      </c>
    </row>
    <row r="2697" spans="1:6">
      <c r="A2697">
        <v>54020000</v>
      </c>
      <c r="B2697" t="s">
        <v>172</v>
      </c>
      <c r="C2697" t="s">
        <v>20</v>
      </c>
      <c r="D2697">
        <v>4</v>
      </c>
      <c r="E2697">
        <v>0</v>
      </c>
      <c r="F2697">
        <v>4</v>
      </c>
    </row>
    <row r="2698" spans="1:6">
      <c r="A2698">
        <v>54020000</v>
      </c>
      <c r="B2698" t="s">
        <v>172</v>
      </c>
      <c r="C2698" t="s">
        <v>21</v>
      </c>
      <c r="D2698">
        <v>6</v>
      </c>
      <c r="E2698">
        <v>3</v>
      </c>
      <c r="F2698">
        <v>9</v>
      </c>
    </row>
    <row r="2699" spans="1:6">
      <c r="A2699">
        <v>54020000</v>
      </c>
      <c r="B2699" t="s">
        <v>172</v>
      </c>
      <c r="C2699" t="s">
        <v>22</v>
      </c>
      <c r="D2699">
        <v>2</v>
      </c>
      <c r="E2699">
        <v>0</v>
      </c>
      <c r="F2699">
        <v>2</v>
      </c>
    </row>
    <row r="2700" spans="1:6">
      <c r="A2700">
        <v>54020000</v>
      </c>
      <c r="B2700" t="s">
        <v>172</v>
      </c>
      <c r="C2700" t="s">
        <v>23</v>
      </c>
      <c r="D2700">
        <v>0</v>
      </c>
      <c r="E2700">
        <v>0</v>
      </c>
      <c r="F2700">
        <v>0</v>
      </c>
    </row>
    <row r="2701" spans="1:6">
      <c r="A2701">
        <v>54020000</v>
      </c>
      <c r="B2701" t="s">
        <v>172</v>
      </c>
      <c r="C2701" t="s">
        <v>24</v>
      </c>
      <c r="D2701">
        <v>1</v>
      </c>
      <c r="E2701">
        <v>0</v>
      </c>
      <c r="F2701">
        <v>1</v>
      </c>
    </row>
    <row r="2702" spans="1:6">
      <c r="A2702">
        <v>55010000</v>
      </c>
      <c r="B2702" t="s">
        <v>173</v>
      </c>
      <c r="C2702" t="s">
        <v>7</v>
      </c>
      <c r="D2702">
        <v>231</v>
      </c>
      <c r="E2702">
        <v>220</v>
      </c>
      <c r="F2702">
        <v>451</v>
      </c>
    </row>
    <row r="2703" spans="1:6">
      <c r="A2703">
        <v>55010000</v>
      </c>
      <c r="B2703" t="s">
        <v>173</v>
      </c>
      <c r="C2703" t="s">
        <v>8</v>
      </c>
      <c r="D2703">
        <v>0</v>
      </c>
      <c r="E2703">
        <v>0</v>
      </c>
      <c r="F2703">
        <v>0</v>
      </c>
    </row>
    <row r="2704" spans="1:6">
      <c r="A2704">
        <v>55010000</v>
      </c>
      <c r="B2704" t="s">
        <v>173</v>
      </c>
      <c r="C2704" t="s">
        <v>9</v>
      </c>
      <c r="D2704">
        <v>73</v>
      </c>
      <c r="E2704">
        <v>110</v>
      </c>
      <c r="F2704">
        <v>183</v>
      </c>
    </row>
    <row r="2705" spans="1:6">
      <c r="A2705">
        <v>55010000</v>
      </c>
      <c r="B2705" t="s">
        <v>173</v>
      </c>
      <c r="C2705" t="s">
        <v>10</v>
      </c>
      <c r="D2705">
        <v>6</v>
      </c>
      <c r="E2705">
        <v>8</v>
      </c>
      <c r="F2705">
        <v>14</v>
      </c>
    </row>
    <row r="2706" spans="1:6">
      <c r="A2706">
        <v>55010000</v>
      </c>
      <c r="B2706" t="s">
        <v>173</v>
      </c>
      <c r="C2706" t="s">
        <v>11</v>
      </c>
      <c r="D2706">
        <v>0</v>
      </c>
      <c r="E2706">
        <v>1</v>
      </c>
      <c r="F2706">
        <v>1</v>
      </c>
    </row>
    <row r="2707" spans="1:6">
      <c r="A2707">
        <v>55010000</v>
      </c>
      <c r="B2707" t="s">
        <v>173</v>
      </c>
      <c r="C2707" t="s">
        <v>12</v>
      </c>
      <c r="D2707">
        <v>121</v>
      </c>
      <c r="E2707">
        <v>69</v>
      </c>
      <c r="F2707">
        <v>190</v>
      </c>
    </row>
    <row r="2708" spans="1:6">
      <c r="A2708">
        <v>55010000</v>
      </c>
      <c r="B2708" t="s">
        <v>173</v>
      </c>
      <c r="C2708" t="s">
        <v>13</v>
      </c>
      <c r="D2708">
        <v>2</v>
      </c>
      <c r="E2708">
        <v>1</v>
      </c>
      <c r="F2708">
        <v>3</v>
      </c>
    </row>
    <row r="2709" spans="1:6">
      <c r="A2709">
        <v>55010000</v>
      </c>
      <c r="B2709" t="s">
        <v>173</v>
      </c>
      <c r="C2709" t="s">
        <v>14</v>
      </c>
      <c r="D2709">
        <v>14</v>
      </c>
      <c r="E2709">
        <v>28</v>
      </c>
      <c r="F2709">
        <v>42</v>
      </c>
    </row>
    <row r="2710" spans="1:6">
      <c r="A2710">
        <v>55010000</v>
      </c>
      <c r="B2710" t="s">
        <v>173</v>
      </c>
      <c r="C2710" t="s">
        <v>15</v>
      </c>
      <c r="D2710">
        <v>1</v>
      </c>
      <c r="E2710">
        <v>0</v>
      </c>
      <c r="F2710">
        <v>1</v>
      </c>
    </row>
    <row r="2711" spans="1:6">
      <c r="A2711">
        <v>55010000</v>
      </c>
      <c r="B2711" t="s">
        <v>173</v>
      </c>
      <c r="C2711" t="s">
        <v>16</v>
      </c>
      <c r="D2711">
        <v>1</v>
      </c>
      <c r="E2711">
        <v>3</v>
      </c>
      <c r="F2711">
        <v>4</v>
      </c>
    </row>
    <row r="2712" spans="1:6">
      <c r="A2712">
        <v>55010000</v>
      </c>
      <c r="B2712" t="s">
        <v>173</v>
      </c>
      <c r="C2712" t="s">
        <v>17</v>
      </c>
      <c r="D2712">
        <v>0</v>
      </c>
      <c r="E2712">
        <v>0</v>
      </c>
      <c r="F2712">
        <v>0</v>
      </c>
    </row>
    <row r="2713" spans="1:6">
      <c r="A2713">
        <v>55010000</v>
      </c>
      <c r="B2713" t="s">
        <v>173</v>
      </c>
      <c r="C2713" t="s">
        <v>18</v>
      </c>
      <c r="D2713">
        <v>0</v>
      </c>
      <c r="E2713">
        <v>0</v>
      </c>
      <c r="F2713">
        <v>0</v>
      </c>
    </row>
    <row r="2714" spans="1:6">
      <c r="A2714">
        <v>55010000</v>
      </c>
      <c r="B2714" t="s">
        <v>173</v>
      </c>
      <c r="C2714" t="s">
        <v>19</v>
      </c>
      <c r="D2714">
        <v>0</v>
      </c>
      <c r="E2714">
        <v>0</v>
      </c>
      <c r="F2714">
        <v>0</v>
      </c>
    </row>
    <row r="2715" spans="1:6">
      <c r="A2715">
        <v>55010000</v>
      </c>
      <c r="B2715" t="s">
        <v>173</v>
      </c>
      <c r="C2715" t="s">
        <v>20</v>
      </c>
      <c r="D2715">
        <v>1</v>
      </c>
      <c r="E2715">
        <v>0</v>
      </c>
      <c r="F2715">
        <v>1</v>
      </c>
    </row>
    <row r="2716" spans="1:6">
      <c r="A2716">
        <v>55010000</v>
      </c>
      <c r="B2716" t="s">
        <v>173</v>
      </c>
      <c r="C2716" t="s">
        <v>21</v>
      </c>
      <c r="D2716">
        <v>6</v>
      </c>
      <c r="E2716">
        <v>0</v>
      </c>
      <c r="F2716">
        <v>6</v>
      </c>
    </row>
    <row r="2717" spans="1:6">
      <c r="A2717">
        <v>55010000</v>
      </c>
      <c r="B2717" t="s">
        <v>173</v>
      </c>
      <c r="C2717" t="s">
        <v>22</v>
      </c>
      <c r="D2717">
        <v>4</v>
      </c>
      <c r="E2717">
        <v>0</v>
      </c>
      <c r="F2717">
        <v>4</v>
      </c>
    </row>
    <row r="2718" spans="1:6">
      <c r="A2718">
        <v>55010000</v>
      </c>
      <c r="B2718" t="s">
        <v>173</v>
      </c>
      <c r="C2718" t="s">
        <v>23</v>
      </c>
      <c r="D2718">
        <v>2</v>
      </c>
      <c r="E2718">
        <v>0</v>
      </c>
      <c r="F2718">
        <v>2</v>
      </c>
    </row>
    <row r="2719" spans="1:6">
      <c r="A2719">
        <v>55010000</v>
      </c>
      <c r="B2719" t="s">
        <v>173</v>
      </c>
      <c r="C2719" t="s">
        <v>24</v>
      </c>
      <c r="D2719">
        <v>0</v>
      </c>
      <c r="E2719">
        <v>0</v>
      </c>
      <c r="F2719">
        <v>0</v>
      </c>
    </row>
    <row r="2720" spans="1:6">
      <c r="A2720">
        <v>55020000</v>
      </c>
      <c r="B2720" t="s">
        <v>174</v>
      </c>
      <c r="C2720" t="s">
        <v>7</v>
      </c>
      <c r="D2720">
        <v>240</v>
      </c>
      <c r="E2720">
        <v>281</v>
      </c>
      <c r="F2720">
        <v>521</v>
      </c>
    </row>
    <row r="2721" spans="1:6">
      <c r="A2721">
        <v>55020000</v>
      </c>
      <c r="B2721" t="s">
        <v>174</v>
      </c>
      <c r="C2721" t="s">
        <v>8</v>
      </c>
      <c r="D2721">
        <v>0</v>
      </c>
      <c r="E2721">
        <v>0</v>
      </c>
      <c r="F2721">
        <v>0</v>
      </c>
    </row>
    <row r="2722" spans="1:6">
      <c r="A2722">
        <v>55020000</v>
      </c>
      <c r="B2722" t="s">
        <v>174</v>
      </c>
      <c r="C2722" t="s">
        <v>9</v>
      </c>
      <c r="D2722">
        <v>129</v>
      </c>
      <c r="E2722">
        <v>177</v>
      </c>
      <c r="F2722">
        <v>306</v>
      </c>
    </row>
    <row r="2723" spans="1:6">
      <c r="A2723">
        <v>55020000</v>
      </c>
      <c r="B2723" t="s">
        <v>174</v>
      </c>
      <c r="C2723" t="s">
        <v>10</v>
      </c>
      <c r="D2723">
        <v>7</v>
      </c>
      <c r="E2723">
        <v>4</v>
      </c>
      <c r="F2723">
        <v>11</v>
      </c>
    </row>
    <row r="2724" spans="1:6">
      <c r="A2724">
        <v>55020000</v>
      </c>
      <c r="B2724" t="s">
        <v>174</v>
      </c>
      <c r="C2724" t="s">
        <v>11</v>
      </c>
      <c r="D2724">
        <v>0</v>
      </c>
      <c r="E2724">
        <v>4</v>
      </c>
      <c r="F2724">
        <v>4</v>
      </c>
    </row>
    <row r="2725" spans="1:6">
      <c r="A2725">
        <v>55020000</v>
      </c>
      <c r="B2725" t="s">
        <v>174</v>
      </c>
      <c r="C2725" t="s">
        <v>12</v>
      </c>
      <c r="D2725">
        <v>83</v>
      </c>
      <c r="E2725">
        <v>57</v>
      </c>
      <c r="F2725">
        <v>140</v>
      </c>
    </row>
    <row r="2726" spans="1:6">
      <c r="A2726">
        <v>55020000</v>
      </c>
      <c r="B2726" t="s">
        <v>174</v>
      </c>
      <c r="C2726" t="s">
        <v>13</v>
      </c>
      <c r="D2726">
        <v>1</v>
      </c>
      <c r="E2726">
        <v>10</v>
      </c>
      <c r="F2726">
        <v>11</v>
      </c>
    </row>
    <row r="2727" spans="1:6">
      <c r="A2727">
        <v>55020000</v>
      </c>
      <c r="B2727" t="s">
        <v>174</v>
      </c>
      <c r="C2727" t="s">
        <v>14</v>
      </c>
      <c r="D2727">
        <v>16</v>
      </c>
      <c r="E2727">
        <v>13</v>
      </c>
      <c r="F2727">
        <v>29</v>
      </c>
    </row>
    <row r="2728" spans="1:6">
      <c r="A2728">
        <v>55020000</v>
      </c>
      <c r="B2728" t="s">
        <v>174</v>
      </c>
      <c r="C2728" t="s">
        <v>15</v>
      </c>
      <c r="D2728">
        <v>0</v>
      </c>
      <c r="E2728">
        <v>0</v>
      </c>
      <c r="F2728">
        <v>0</v>
      </c>
    </row>
    <row r="2729" spans="1:6">
      <c r="A2729">
        <v>55020000</v>
      </c>
      <c r="B2729" t="s">
        <v>174</v>
      </c>
      <c r="C2729" t="s">
        <v>16</v>
      </c>
      <c r="D2729">
        <v>0</v>
      </c>
      <c r="E2729">
        <v>1</v>
      </c>
      <c r="F2729">
        <v>1</v>
      </c>
    </row>
    <row r="2730" spans="1:6">
      <c r="A2730">
        <v>55020000</v>
      </c>
      <c r="B2730" t="s">
        <v>174</v>
      </c>
      <c r="C2730" t="s">
        <v>17</v>
      </c>
      <c r="D2730">
        <v>0</v>
      </c>
      <c r="E2730">
        <v>0</v>
      </c>
      <c r="F2730">
        <v>0</v>
      </c>
    </row>
    <row r="2731" spans="1:6">
      <c r="A2731">
        <v>55020000</v>
      </c>
      <c r="B2731" t="s">
        <v>174</v>
      </c>
      <c r="C2731" t="s">
        <v>18</v>
      </c>
      <c r="D2731">
        <v>0</v>
      </c>
      <c r="E2731">
        <v>0</v>
      </c>
      <c r="F2731">
        <v>0</v>
      </c>
    </row>
    <row r="2732" spans="1:6">
      <c r="A2732">
        <v>55020000</v>
      </c>
      <c r="B2732" t="s">
        <v>174</v>
      </c>
      <c r="C2732" t="s">
        <v>19</v>
      </c>
      <c r="D2732">
        <v>0</v>
      </c>
      <c r="E2732">
        <v>0</v>
      </c>
      <c r="F2732">
        <v>0</v>
      </c>
    </row>
    <row r="2733" spans="1:6">
      <c r="A2733">
        <v>55020000</v>
      </c>
      <c r="B2733" t="s">
        <v>174</v>
      </c>
      <c r="C2733" t="s">
        <v>20</v>
      </c>
      <c r="D2733">
        <v>0</v>
      </c>
      <c r="E2733">
        <v>1</v>
      </c>
      <c r="F2733">
        <v>1</v>
      </c>
    </row>
    <row r="2734" spans="1:6">
      <c r="A2734">
        <v>55020000</v>
      </c>
      <c r="B2734" t="s">
        <v>174</v>
      </c>
      <c r="C2734" t="s">
        <v>21</v>
      </c>
      <c r="D2734">
        <v>0</v>
      </c>
      <c r="E2734">
        <v>0</v>
      </c>
      <c r="F2734">
        <v>0</v>
      </c>
    </row>
    <row r="2735" spans="1:6">
      <c r="A2735">
        <v>55020000</v>
      </c>
      <c r="B2735" t="s">
        <v>174</v>
      </c>
      <c r="C2735" t="s">
        <v>22</v>
      </c>
      <c r="D2735">
        <v>1</v>
      </c>
      <c r="E2735">
        <v>0</v>
      </c>
      <c r="F2735">
        <v>1</v>
      </c>
    </row>
    <row r="2736" spans="1:6">
      <c r="A2736">
        <v>55020000</v>
      </c>
      <c r="B2736" t="s">
        <v>174</v>
      </c>
      <c r="C2736" t="s">
        <v>23</v>
      </c>
      <c r="D2736">
        <v>0</v>
      </c>
      <c r="E2736">
        <v>1</v>
      </c>
      <c r="F2736">
        <v>1</v>
      </c>
    </row>
    <row r="2737" spans="1:6">
      <c r="A2737">
        <v>55020000</v>
      </c>
      <c r="B2737" t="s">
        <v>174</v>
      </c>
      <c r="C2737" t="s">
        <v>24</v>
      </c>
      <c r="D2737">
        <v>3</v>
      </c>
      <c r="E2737">
        <v>13</v>
      </c>
      <c r="F2737">
        <v>16</v>
      </c>
    </row>
    <row r="2738" spans="1:6">
      <c r="A2738">
        <v>56010000</v>
      </c>
      <c r="B2738" t="s">
        <v>175</v>
      </c>
      <c r="C2738" t="s">
        <v>7</v>
      </c>
      <c r="D2738">
        <v>175</v>
      </c>
      <c r="E2738">
        <v>145</v>
      </c>
      <c r="F2738">
        <v>320</v>
      </c>
    </row>
    <row r="2739" spans="1:6">
      <c r="A2739">
        <v>56010000</v>
      </c>
      <c r="B2739" t="s">
        <v>175</v>
      </c>
      <c r="C2739" t="s">
        <v>8</v>
      </c>
      <c r="D2739">
        <v>0</v>
      </c>
      <c r="E2739">
        <v>0</v>
      </c>
      <c r="F2739">
        <v>0</v>
      </c>
    </row>
    <row r="2740" spans="1:6">
      <c r="A2740">
        <v>56010000</v>
      </c>
      <c r="B2740" t="s">
        <v>175</v>
      </c>
      <c r="C2740" t="s">
        <v>9</v>
      </c>
      <c r="D2740">
        <v>35</v>
      </c>
      <c r="E2740">
        <v>73</v>
      </c>
      <c r="F2740">
        <v>108</v>
      </c>
    </row>
    <row r="2741" spans="1:6">
      <c r="A2741">
        <v>56010000</v>
      </c>
      <c r="B2741" t="s">
        <v>175</v>
      </c>
      <c r="C2741" t="s">
        <v>10</v>
      </c>
      <c r="D2741">
        <v>6</v>
      </c>
      <c r="E2741">
        <v>2</v>
      </c>
      <c r="F2741">
        <v>8</v>
      </c>
    </row>
    <row r="2742" spans="1:6">
      <c r="A2742">
        <v>56010000</v>
      </c>
      <c r="B2742" t="s">
        <v>175</v>
      </c>
      <c r="C2742" t="s">
        <v>11</v>
      </c>
      <c r="D2742">
        <v>0</v>
      </c>
      <c r="E2742">
        <v>0</v>
      </c>
      <c r="F2742">
        <v>0</v>
      </c>
    </row>
    <row r="2743" spans="1:6">
      <c r="A2743">
        <v>56010000</v>
      </c>
      <c r="B2743" t="s">
        <v>175</v>
      </c>
      <c r="C2743" t="s">
        <v>12</v>
      </c>
      <c r="D2743">
        <v>113</v>
      </c>
      <c r="E2743">
        <v>56</v>
      </c>
      <c r="F2743">
        <v>169</v>
      </c>
    </row>
    <row r="2744" spans="1:6">
      <c r="A2744">
        <v>56010000</v>
      </c>
      <c r="B2744" t="s">
        <v>175</v>
      </c>
      <c r="C2744" t="s">
        <v>13</v>
      </c>
      <c r="D2744">
        <v>7</v>
      </c>
      <c r="E2744">
        <v>7</v>
      </c>
      <c r="F2744">
        <v>14</v>
      </c>
    </row>
    <row r="2745" spans="1:6">
      <c r="A2745">
        <v>56010000</v>
      </c>
      <c r="B2745" t="s">
        <v>175</v>
      </c>
      <c r="C2745" t="s">
        <v>14</v>
      </c>
      <c r="D2745">
        <v>10</v>
      </c>
      <c r="E2745">
        <v>4</v>
      </c>
      <c r="F2745">
        <v>14</v>
      </c>
    </row>
    <row r="2746" spans="1:6">
      <c r="A2746">
        <v>56010000</v>
      </c>
      <c r="B2746" t="s">
        <v>175</v>
      </c>
      <c r="C2746" t="s">
        <v>15</v>
      </c>
      <c r="D2746">
        <v>0</v>
      </c>
      <c r="E2746">
        <v>0</v>
      </c>
      <c r="F2746">
        <v>0</v>
      </c>
    </row>
    <row r="2747" spans="1:6">
      <c r="A2747">
        <v>56010000</v>
      </c>
      <c r="B2747" t="s">
        <v>175</v>
      </c>
      <c r="C2747" t="s">
        <v>16</v>
      </c>
      <c r="D2747">
        <v>0</v>
      </c>
      <c r="E2747">
        <v>2</v>
      </c>
      <c r="F2747">
        <v>2</v>
      </c>
    </row>
    <row r="2748" spans="1:6">
      <c r="A2748">
        <v>56010000</v>
      </c>
      <c r="B2748" t="s">
        <v>175</v>
      </c>
      <c r="C2748" t="s">
        <v>17</v>
      </c>
      <c r="D2748">
        <v>0</v>
      </c>
      <c r="E2748">
        <v>0</v>
      </c>
      <c r="F2748">
        <v>0</v>
      </c>
    </row>
    <row r="2749" spans="1:6">
      <c r="A2749">
        <v>56010000</v>
      </c>
      <c r="B2749" t="s">
        <v>175</v>
      </c>
      <c r="C2749" t="s">
        <v>18</v>
      </c>
      <c r="D2749">
        <v>0</v>
      </c>
      <c r="E2749">
        <v>0</v>
      </c>
      <c r="F2749">
        <v>0</v>
      </c>
    </row>
    <row r="2750" spans="1:6">
      <c r="A2750">
        <v>56010000</v>
      </c>
      <c r="B2750" t="s">
        <v>175</v>
      </c>
      <c r="C2750" t="s">
        <v>19</v>
      </c>
      <c r="D2750">
        <v>0</v>
      </c>
      <c r="E2750">
        <v>0</v>
      </c>
      <c r="F2750">
        <v>0</v>
      </c>
    </row>
    <row r="2751" spans="1:6">
      <c r="A2751">
        <v>56010000</v>
      </c>
      <c r="B2751" t="s">
        <v>175</v>
      </c>
      <c r="C2751" t="s">
        <v>20</v>
      </c>
      <c r="D2751">
        <v>0</v>
      </c>
      <c r="E2751">
        <v>0</v>
      </c>
      <c r="F2751">
        <v>0</v>
      </c>
    </row>
    <row r="2752" spans="1:6">
      <c r="A2752">
        <v>56010000</v>
      </c>
      <c r="B2752" t="s">
        <v>175</v>
      </c>
      <c r="C2752" t="s">
        <v>21</v>
      </c>
      <c r="D2752">
        <v>3</v>
      </c>
      <c r="E2752">
        <v>1</v>
      </c>
      <c r="F2752">
        <v>4</v>
      </c>
    </row>
    <row r="2753" spans="1:6">
      <c r="A2753">
        <v>56010000</v>
      </c>
      <c r="B2753" t="s">
        <v>175</v>
      </c>
      <c r="C2753" t="s">
        <v>22</v>
      </c>
      <c r="D2753">
        <v>1</v>
      </c>
      <c r="E2753">
        <v>0</v>
      </c>
      <c r="F2753">
        <v>1</v>
      </c>
    </row>
    <row r="2754" spans="1:6">
      <c r="A2754">
        <v>56010000</v>
      </c>
      <c r="B2754" t="s">
        <v>175</v>
      </c>
      <c r="C2754" t="s">
        <v>23</v>
      </c>
      <c r="D2754">
        <v>0</v>
      </c>
      <c r="E2754">
        <v>0</v>
      </c>
      <c r="F2754">
        <v>0</v>
      </c>
    </row>
    <row r="2755" spans="1:6">
      <c r="A2755">
        <v>56010000</v>
      </c>
      <c r="B2755" t="s">
        <v>175</v>
      </c>
      <c r="C2755" t="s">
        <v>24</v>
      </c>
      <c r="D2755">
        <v>0</v>
      </c>
      <c r="E2755">
        <v>0</v>
      </c>
      <c r="F2755">
        <v>0</v>
      </c>
    </row>
    <row r="2756" spans="1:6">
      <c r="A2756">
        <v>56020000</v>
      </c>
      <c r="B2756" t="s">
        <v>176</v>
      </c>
      <c r="C2756" t="s">
        <v>7</v>
      </c>
      <c r="D2756">
        <v>267</v>
      </c>
      <c r="E2756">
        <v>257</v>
      </c>
      <c r="F2756">
        <v>524</v>
      </c>
    </row>
    <row r="2757" spans="1:6">
      <c r="A2757">
        <v>56020000</v>
      </c>
      <c r="B2757" t="s">
        <v>176</v>
      </c>
      <c r="C2757" t="s">
        <v>8</v>
      </c>
      <c r="D2757">
        <v>0</v>
      </c>
      <c r="E2757">
        <v>0</v>
      </c>
      <c r="F2757">
        <v>0</v>
      </c>
    </row>
    <row r="2758" spans="1:6">
      <c r="A2758">
        <v>56020000</v>
      </c>
      <c r="B2758" t="s">
        <v>176</v>
      </c>
      <c r="C2758" t="s">
        <v>9</v>
      </c>
      <c r="D2758">
        <v>70</v>
      </c>
      <c r="E2758">
        <v>147</v>
      </c>
      <c r="F2758">
        <v>217</v>
      </c>
    </row>
    <row r="2759" spans="1:6">
      <c r="A2759">
        <v>56020000</v>
      </c>
      <c r="B2759" t="s">
        <v>176</v>
      </c>
      <c r="C2759" t="s">
        <v>10</v>
      </c>
      <c r="D2759">
        <v>4</v>
      </c>
      <c r="E2759">
        <v>4</v>
      </c>
      <c r="F2759">
        <v>8</v>
      </c>
    </row>
    <row r="2760" spans="1:6">
      <c r="A2760">
        <v>56020000</v>
      </c>
      <c r="B2760" t="s">
        <v>176</v>
      </c>
      <c r="C2760" t="s">
        <v>11</v>
      </c>
      <c r="D2760">
        <v>1</v>
      </c>
      <c r="E2760">
        <v>0</v>
      </c>
      <c r="F2760">
        <v>1</v>
      </c>
    </row>
    <row r="2761" spans="1:6">
      <c r="A2761">
        <v>56020000</v>
      </c>
      <c r="B2761" t="s">
        <v>176</v>
      </c>
      <c r="C2761" t="s">
        <v>12</v>
      </c>
      <c r="D2761">
        <v>119</v>
      </c>
      <c r="E2761">
        <v>59</v>
      </c>
      <c r="F2761">
        <v>178</v>
      </c>
    </row>
    <row r="2762" spans="1:6">
      <c r="A2762">
        <v>56020000</v>
      </c>
      <c r="B2762" t="s">
        <v>176</v>
      </c>
      <c r="C2762" t="s">
        <v>13</v>
      </c>
      <c r="D2762">
        <v>21</v>
      </c>
      <c r="E2762">
        <v>11</v>
      </c>
      <c r="F2762">
        <v>32</v>
      </c>
    </row>
    <row r="2763" spans="1:6">
      <c r="A2763">
        <v>56020000</v>
      </c>
      <c r="B2763" t="s">
        <v>176</v>
      </c>
      <c r="C2763" t="s">
        <v>14</v>
      </c>
      <c r="D2763">
        <v>36</v>
      </c>
      <c r="E2763">
        <v>28</v>
      </c>
      <c r="F2763">
        <v>64</v>
      </c>
    </row>
    <row r="2764" spans="1:6">
      <c r="A2764">
        <v>56020000</v>
      </c>
      <c r="B2764" t="s">
        <v>176</v>
      </c>
      <c r="C2764" t="s">
        <v>15</v>
      </c>
      <c r="D2764">
        <v>0</v>
      </c>
      <c r="E2764">
        <v>0</v>
      </c>
      <c r="F2764">
        <v>0</v>
      </c>
    </row>
    <row r="2765" spans="1:6">
      <c r="A2765">
        <v>56020000</v>
      </c>
      <c r="B2765" t="s">
        <v>176</v>
      </c>
      <c r="C2765" t="s">
        <v>16</v>
      </c>
      <c r="D2765">
        <v>2</v>
      </c>
      <c r="E2765">
        <v>2</v>
      </c>
      <c r="F2765">
        <v>4</v>
      </c>
    </row>
    <row r="2766" spans="1:6">
      <c r="A2766">
        <v>56020000</v>
      </c>
      <c r="B2766" t="s">
        <v>176</v>
      </c>
      <c r="C2766" t="s">
        <v>17</v>
      </c>
      <c r="D2766">
        <v>0</v>
      </c>
      <c r="E2766">
        <v>0</v>
      </c>
      <c r="F2766">
        <v>0</v>
      </c>
    </row>
    <row r="2767" spans="1:6">
      <c r="A2767">
        <v>56020000</v>
      </c>
      <c r="B2767" t="s">
        <v>176</v>
      </c>
      <c r="C2767" t="s">
        <v>18</v>
      </c>
      <c r="D2767">
        <v>0</v>
      </c>
      <c r="E2767">
        <v>1</v>
      </c>
      <c r="F2767">
        <v>1</v>
      </c>
    </row>
    <row r="2768" spans="1:6">
      <c r="A2768">
        <v>56020000</v>
      </c>
      <c r="B2768" t="s">
        <v>176</v>
      </c>
      <c r="C2768" t="s">
        <v>19</v>
      </c>
      <c r="D2768">
        <v>1</v>
      </c>
      <c r="E2768">
        <v>0</v>
      </c>
      <c r="F2768">
        <v>1</v>
      </c>
    </row>
    <row r="2769" spans="1:6">
      <c r="A2769">
        <v>56020000</v>
      </c>
      <c r="B2769" t="s">
        <v>176</v>
      </c>
      <c r="C2769" t="s">
        <v>20</v>
      </c>
      <c r="D2769">
        <v>5</v>
      </c>
      <c r="E2769">
        <v>2</v>
      </c>
      <c r="F2769">
        <v>7</v>
      </c>
    </row>
    <row r="2770" spans="1:6">
      <c r="A2770">
        <v>56020000</v>
      </c>
      <c r="B2770" t="s">
        <v>176</v>
      </c>
      <c r="C2770" t="s">
        <v>21</v>
      </c>
      <c r="D2770">
        <v>3</v>
      </c>
      <c r="E2770">
        <v>1</v>
      </c>
      <c r="F2770">
        <v>4</v>
      </c>
    </row>
    <row r="2771" spans="1:6">
      <c r="A2771">
        <v>56020000</v>
      </c>
      <c r="B2771" t="s">
        <v>176</v>
      </c>
      <c r="C2771" t="s">
        <v>22</v>
      </c>
      <c r="D2771">
        <v>2</v>
      </c>
      <c r="E2771">
        <v>0</v>
      </c>
      <c r="F2771">
        <v>2</v>
      </c>
    </row>
    <row r="2772" spans="1:6">
      <c r="A2772">
        <v>56020000</v>
      </c>
      <c r="B2772" t="s">
        <v>176</v>
      </c>
      <c r="C2772" t="s">
        <v>23</v>
      </c>
      <c r="D2772">
        <v>3</v>
      </c>
      <c r="E2772">
        <v>2</v>
      </c>
      <c r="F2772">
        <v>5</v>
      </c>
    </row>
    <row r="2773" spans="1:6">
      <c r="A2773">
        <v>56020000</v>
      </c>
      <c r="B2773" t="s">
        <v>176</v>
      </c>
      <c r="C2773" t="s">
        <v>24</v>
      </c>
      <c r="D2773">
        <v>0</v>
      </c>
      <c r="E2773">
        <v>0</v>
      </c>
      <c r="F2773">
        <v>0</v>
      </c>
    </row>
    <row r="2774" spans="1:6">
      <c r="A2774">
        <v>57010000</v>
      </c>
      <c r="B2774" t="s">
        <v>177</v>
      </c>
      <c r="C2774" t="s">
        <v>7</v>
      </c>
      <c r="D2774">
        <v>228</v>
      </c>
      <c r="E2774">
        <v>196</v>
      </c>
      <c r="F2774">
        <v>424</v>
      </c>
    </row>
    <row r="2775" spans="1:6">
      <c r="A2775">
        <v>57010000</v>
      </c>
      <c r="B2775" t="s">
        <v>177</v>
      </c>
      <c r="C2775" t="s">
        <v>8</v>
      </c>
      <c r="D2775">
        <v>0</v>
      </c>
      <c r="E2775">
        <v>0</v>
      </c>
      <c r="F2775">
        <v>0</v>
      </c>
    </row>
    <row r="2776" spans="1:6">
      <c r="A2776">
        <v>57010000</v>
      </c>
      <c r="B2776" t="s">
        <v>177</v>
      </c>
      <c r="C2776" t="s">
        <v>9</v>
      </c>
      <c r="D2776">
        <v>36</v>
      </c>
      <c r="E2776">
        <v>56</v>
      </c>
      <c r="F2776">
        <v>92</v>
      </c>
    </row>
    <row r="2777" spans="1:6">
      <c r="A2777">
        <v>57010000</v>
      </c>
      <c r="B2777" t="s">
        <v>177</v>
      </c>
      <c r="C2777" t="s">
        <v>10</v>
      </c>
      <c r="D2777">
        <v>6</v>
      </c>
      <c r="E2777">
        <v>6</v>
      </c>
      <c r="F2777">
        <v>12</v>
      </c>
    </row>
    <row r="2778" spans="1:6">
      <c r="A2778">
        <v>57010000</v>
      </c>
      <c r="B2778" t="s">
        <v>177</v>
      </c>
      <c r="C2778" t="s">
        <v>11</v>
      </c>
      <c r="D2778">
        <v>0</v>
      </c>
      <c r="E2778">
        <v>0</v>
      </c>
      <c r="F2778">
        <v>0</v>
      </c>
    </row>
    <row r="2779" spans="1:6">
      <c r="A2779">
        <v>57010000</v>
      </c>
      <c r="B2779" t="s">
        <v>177</v>
      </c>
      <c r="C2779" t="s">
        <v>12</v>
      </c>
      <c r="D2779">
        <v>137</v>
      </c>
      <c r="E2779">
        <v>94</v>
      </c>
      <c r="F2779">
        <v>231</v>
      </c>
    </row>
    <row r="2780" spans="1:6">
      <c r="A2780">
        <v>57010000</v>
      </c>
      <c r="B2780" t="s">
        <v>177</v>
      </c>
      <c r="C2780" t="s">
        <v>13</v>
      </c>
      <c r="D2780">
        <v>12</v>
      </c>
      <c r="E2780">
        <v>12</v>
      </c>
      <c r="F2780">
        <v>24</v>
      </c>
    </row>
    <row r="2781" spans="1:6">
      <c r="A2781">
        <v>57010000</v>
      </c>
      <c r="B2781" t="s">
        <v>177</v>
      </c>
      <c r="C2781" t="s">
        <v>14</v>
      </c>
      <c r="D2781">
        <v>11</v>
      </c>
      <c r="E2781">
        <v>14</v>
      </c>
      <c r="F2781">
        <v>25</v>
      </c>
    </row>
    <row r="2782" spans="1:6">
      <c r="A2782">
        <v>57010000</v>
      </c>
      <c r="B2782" t="s">
        <v>177</v>
      </c>
      <c r="C2782" t="s">
        <v>15</v>
      </c>
      <c r="D2782">
        <v>0</v>
      </c>
      <c r="E2782">
        <v>0</v>
      </c>
      <c r="F2782">
        <v>0</v>
      </c>
    </row>
    <row r="2783" spans="1:6">
      <c r="A2783">
        <v>57010000</v>
      </c>
      <c r="B2783" t="s">
        <v>177</v>
      </c>
      <c r="C2783" t="s">
        <v>16</v>
      </c>
      <c r="D2783">
        <v>0</v>
      </c>
      <c r="E2783">
        <v>1</v>
      </c>
      <c r="F2783">
        <v>1</v>
      </c>
    </row>
    <row r="2784" spans="1:6">
      <c r="A2784">
        <v>57010000</v>
      </c>
      <c r="B2784" t="s">
        <v>177</v>
      </c>
      <c r="C2784" t="s">
        <v>17</v>
      </c>
      <c r="D2784">
        <v>0</v>
      </c>
      <c r="E2784">
        <v>0</v>
      </c>
      <c r="F2784">
        <v>0</v>
      </c>
    </row>
    <row r="2785" spans="1:6">
      <c r="A2785">
        <v>57010000</v>
      </c>
      <c r="B2785" t="s">
        <v>177</v>
      </c>
      <c r="C2785" t="s">
        <v>18</v>
      </c>
      <c r="D2785">
        <v>0</v>
      </c>
      <c r="E2785">
        <v>0</v>
      </c>
      <c r="F2785">
        <v>0</v>
      </c>
    </row>
    <row r="2786" spans="1:6">
      <c r="A2786">
        <v>57010000</v>
      </c>
      <c r="B2786" t="s">
        <v>177</v>
      </c>
      <c r="C2786" t="s">
        <v>19</v>
      </c>
      <c r="D2786">
        <v>0</v>
      </c>
      <c r="E2786">
        <v>0</v>
      </c>
      <c r="F2786">
        <v>0</v>
      </c>
    </row>
    <row r="2787" spans="1:6">
      <c r="A2787">
        <v>57010000</v>
      </c>
      <c r="B2787" t="s">
        <v>177</v>
      </c>
      <c r="C2787" t="s">
        <v>20</v>
      </c>
      <c r="D2787">
        <v>5</v>
      </c>
      <c r="E2787">
        <v>4</v>
      </c>
      <c r="F2787">
        <v>9</v>
      </c>
    </row>
    <row r="2788" spans="1:6">
      <c r="A2788">
        <v>57010000</v>
      </c>
      <c r="B2788" t="s">
        <v>177</v>
      </c>
      <c r="C2788" t="s">
        <v>21</v>
      </c>
      <c r="D2788">
        <v>15</v>
      </c>
      <c r="E2788">
        <v>9</v>
      </c>
      <c r="F2788">
        <v>24</v>
      </c>
    </row>
    <row r="2789" spans="1:6">
      <c r="A2789">
        <v>57010000</v>
      </c>
      <c r="B2789" t="s">
        <v>177</v>
      </c>
      <c r="C2789" t="s">
        <v>22</v>
      </c>
      <c r="D2789">
        <v>2</v>
      </c>
      <c r="E2789">
        <v>0</v>
      </c>
      <c r="F2789">
        <v>2</v>
      </c>
    </row>
    <row r="2790" spans="1:6">
      <c r="A2790">
        <v>57010000</v>
      </c>
      <c r="B2790" t="s">
        <v>177</v>
      </c>
      <c r="C2790" t="s">
        <v>23</v>
      </c>
      <c r="D2790">
        <v>0</v>
      </c>
      <c r="E2790">
        <v>0</v>
      </c>
      <c r="F2790">
        <v>0</v>
      </c>
    </row>
    <row r="2791" spans="1:6">
      <c r="A2791">
        <v>57010000</v>
      </c>
      <c r="B2791" t="s">
        <v>177</v>
      </c>
      <c r="C2791" t="s">
        <v>24</v>
      </c>
      <c r="D2791">
        <v>4</v>
      </c>
      <c r="E2791">
        <v>0</v>
      </c>
      <c r="F2791">
        <v>4</v>
      </c>
    </row>
    <row r="2792" spans="1:6">
      <c r="A2792">
        <v>57020000</v>
      </c>
      <c r="B2792" t="s">
        <v>178</v>
      </c>
      <c r="C2792" t="s">
        <v>7</v>
      </c>
      <c r="D2792">
        <v>490</v>
      </c>
      <c r="E2792">
        <v>489</v>
      </c>
      <c r="F2792">
        <v>979</v>
      </c>
    </row>
    <row r="2793" spans="1:6">
      <c r="A2793">
        <v>57020000</v>
      </c>
      <c r="B2793" t="s">
        <v>178</v>
      </c>
      <c r="C2793" t="s">
        <v>8</v>
      </c>
      <c r="D2793">
        <v>0</v>
      </c>
      <c r="E2793">
        <v>0</v>
      </c>
      <c r="F2793">
        <v>0</v>
      </c>
    </row>
    <row r="2794" spans="1:6">
      <c r="A2794">
        <v>57020000</v>
      </c>
      <c r="B2794" t="s">
        <v>178</v>
      </c>
      <c r="C2794" t="s">
        <v>9</v>
      </c>
      <c r="D2794">
        <v>183</v>
      </c>
      <c r="E2794">
        <v>239</v>
      </c>
      <c r="F2794">
        <v>422</v>
      </c>
    </row>
    <row r="2795" spans="1:6">
      <c r="A2795">
        <v>57020000</v>
      </c>
      <c r="B2795" t="s">
        <v>178</v>
      </c>
      <c r="C2795" t="s">
        <v>10</v>
      </c>
      <c r="D2795">
        <v>9</v>
      </c>
      <c r="E2795">
        <v>32</v>
      </c>
      <c r="F2795">
        <v>41</v>
      </c>
    </row>
    <row r="2796" spans="1:6">
      <c r="A2796">
        <v>57020000</v>
      </c>
      <c r="B2796" t="s">
        <v>178</v>
      </c>
      <c r="C2796" t="s">
        <v>11</v>
      </c>
      <c r="D2796">
        <v>0</v>
      </c>
      <c r="E2796">
        <v>1</v>
      </c>
      <c r="F2796">
        <v>1</v>
      </c>
    </row>
    <row r="2797" spans="1:6">
      <c r="A2797">
        <v>57020000</v>
      </c>
      <c r="B2797" t="s">
        <v>178</v>
      </c>
      <c r="C2797" t="s">
        <v>12</v>
      </c>
      <c r="D2797">
        <v>177</v>
      </c>
      <c r="E2797">
        <v>106</v>
      </c>
      <c r="F2797">
        <v>283</v>
      </c>
    </row>
    <row r="2798" spans="1:6">
      <c r="A2798">
        <v>57020000</v>
      </c>
      <c r="B2798" t="s">
        <v>178</v>
      </c>
      <c r="C2798" t="s">
        <v>13</v>
      </c>
      <c r="D2798">
        <v>44</v>
      </c>
      <c r="E2798">
        <v>30</v>
      </c>
      <c r="F2798">
        <v>74</v>
      </c>
    </row>
    <row r="2799" spans="1:6">
      <c r="A2799">
        <v>57020000</v>
      </c>
      <c r="B2799" t="s">
        <v>178</v>
      </c>
      <c r="C2799" t="s">
        <v>14</v>
      </c>
      <c r="D2799">
        <v>49</v>
      </c>
      <c r="E2799">
        <v>63</v>
      </c>
      <c r="F2799">
        <v>112</v>
      </c>
    </row>
    <row r="2800" spans="1:6">
      <c r="A2800">
        <v>57020000</v>
      </c>
      <c r="B2800" t="s">
        <v>178</v>
      </c>
      <c r="C2800" t="s">
        <v>15</v>
      </c>
      <c r="D2800">
        <v>2</v>
      </c>
      <c r="E2800">
        <v>0</v>
      </c>
      <c r="F2800">
        <v>2</v>
      </c>
    </row>
    <row r="2801" spans="1:6">
      <c r="A2801">
        <v>57020000</v>
      </c>
      <c r="B2801" t="s">
        <v>178</v>
      </c>
      <c r="C2801" t="s">
        <v>16</v>
      </c>
      <c r="D2801">
        <v>5</v>
      </c>
      <c r="E2801">
        <v>0</v>
      </c>
      <c r="F2801">
        <v>5</v>
      </c>
    </row>
    <row r="2802" spans="1:6">
      <c r="A2802">
        <v>57020000</v>
      </c>
      <c r="B2802" t="s">
        <v>178</v>
      </c>
      <c r="C2802" t="s">
        <v>17</v>
      </c>
      <c r="D2802">
        <v>0</v>
      </c>
      <c r="E2802">
        <v>0</v>
      </c>
      <c r="F2802">
        <v>0</v>
      </c>
    </row>
    <row r="2803" spans="1:6">
      <c r="A2803">
        <v>57020000</v>
      </c>
      <c r="B2803" t="s">
        <v>178</v>
      </c>
      <c r="C2803" t="s">
        <v>18</v>
      </c>
      <c r="D2803">
        <v>0</v>
      </c>
      <c r="E2803">
        <v>1</v>
      </c>
      <c r="F2803">
        <v>1</v>
      </c>
    </row>
    <row r="2804" spans="1:6">
      <c r="A2804">
        <v>57020000</v>
      </c>
      <c r="B2804" t="s">
        <v>178</v>
      </c>
      <c r="C2804" t="s">
        <v>19</v>
      </c>
      <c r="D2804">
        <v>0</v>
      </c>
      <c r="E2804">
        <v>0</v>
      </c>
      <c r="F2804">
        <v>0</v>
      </c>
    </row>
    <row r="2805" spans="1:6">
      <c r="A2805">
        <v>57020000</v>
      </c>
      <c r="B2805" t="s">
        <v>178</v>
      </c>
      <c r="C2805" t="s">
        <v>20</v>
      </c>
      <c r="D2805">
        <v>4</v>
      </c>
      <c r="E2805">
        <v>6</v>
      </c>
      <c r="F2805">
        <v>10</v>
      </c>
    </row>
    <row r="2806" spans="1:6">
      <c r="A2806">
        <v>57020000</v>
      </c>
      <c r="B2806" t="s">
        <v>178</v>
      </c>
      <c r="C2806" t="s">
        <v>21</v>
      </c>
      <c r="D2806">
        <v>13</v>
      </c>
      <c r="E2806">
        <v>6</v>
      </c>
      <c r="F2806">
        <v>19</v>
      </c>
    </row>
    <row r="2807" spans="1:6">
      <c r="A2807">
        <v>57020000</v>
      </c>
      <c r="B2807" t="s">
        <v>178</v>
      </c>
      <c r="C2807" t="s">
        <v>22</v>
      </c>
      <c r="D2807">
        <v>2</v>
      </c>
      <c r="E2807">
        <v>0</v>
      </c>
      <c r="F2807">
        <v>2</v>
      </c>
    </row>
    <row r="2808" spans="1:6">
      <c r="A2808">
        <v>57020000</v>
      </c>
      <c r="B2808" t="s">
        <v>178</v>
      </c>
      <c r="C2808" t="s">
        <v>23</v>
      </c>
      <c r="D2808">
        <v>0</v>
      </c>
      <c r="E2808">
        <v>1</v>
      </c>
      <c r="F2808">
        <v>1</v>
      </c>
    </row>
    <row r="2809" spans="1:6">
      <c r="A2809">
        <v>57020000</v>
      </c>
      <c r="B2809" t="s">
        <v>178</v>
      </c>
      <c r="C2809" t="s">
        <v>24</v>
      </c>
      <c r="D2809">
        <v>2</v>
      </c>
      <c r="E2809">
        <v>4</v>
      </c>
      <c r="F2809">
        <v>6</v>
      </c>
    </row>
    <row r="2810" spans="1:6">
      <c r="A2810">
        <v>57030000</v>
      </c>
      <c r="B2810" t="s">
        <v>179</v>
      </c>
      <c r="C2810" t="s">
        <v>7</v>
      </c>
      <c r="D2810">
        <v>843</v>
      </c>
      <c r="E2810">
        <v>955</v>
      </c>
      <c r="F2810">
        <v>1798</v>
      </c>
    </row>
    <row r="2811" spans="1:6">
      <c r="A2811">
        <v>57030000</v>
      </c>
      <c r="B2811" t="s">
        <v>179</v>
      </c>
      <c r="C2811" t="s">
        <v>8</v>
      </c>
      <c r="D2811">
        <v>206</v>
      </c>
      <c r="E2811">
        <v>262</v>
      </c>
      <c r="F2811">
        <v>468</v>
      </c>
    </row>
    <row r="2812" spans="1:6">
      <c r="A2812">
        <v>57030000</v>
      </c>
      <c r="B2812" t="s">
        <v>179</v>
      </c>
      <c r="C2812" t="s">
        <v>9</v>
      </c>
      <c r="D2812">
        <v>273</v>
      </c>
      <c r="E2812">
        <v>369</v>
      </c>
      <c r="F2812">
        <v>642</v>
      </c>
    </row>
    <row r="2813" spans="1:6">
      <c r="A2813">
        <v>57030000</v>
      </c>
      <c r="B2813" t="s">
        <v>179</v>
      </c>
      <c r="C2813" t="s">
        <v>10</v>
      </c>
      <c r="D2813">
        <v>4</v>
      </c>
      <c r="E2813">
        <v>18</v>
      </c>
      <c r="F2813">
        <v>22</v>
      </c>
    </row>
    <row r="2814" spans="1:6">
      <c r="A2814">
        <v>57030000</v>
      </c>
      <c r="B2814" t="s">
        <v>179</v>
      </c>
      <c r="C2814" t="s">
        <v>11</v>
      </c>
      <c r="D2814">
        <v>6</v>
      </c>
      <c r="E2814">
        <v>6</v>
      </c>
      <c r="F2814">
        <v>12</v>
      </c>
    </row>
    <row r="2815" spans="1:6">
      <c r="A2815">
        <v>57030000</v>
      </c>
      <c r="B2815" t="s">
        <v>179</v>
      </c>
      <c r="C2815" t="s">
        <v>12</v>
      </c>
      <c r="D2815">
        <v>190</v>
      </c>
      <c r="E2815">
        <v>123</v>
      </c>
      <c r="F2815">
        <v>313</v>
      </c>
    </row>
    <row r="2816" spans="1:6">
      <c r="A2816">
        <v>57030000</v>
      </c>
      <c r="B2816" t="s">
        <v>179</v>
      </c>
      <c r="C2816" t="s">
        <v>13</v>
      </c>
      <c r="D2816">
        <v>34</v>
      </c>
      <c r="E2816">
        <v>67</v>
      </c>
      <c r="F2816">
        <v>101</v>
      </c>
    </row>
    <row r="2817" spans="1:6">
      <c r="A2817">
        <v>57030000</v>
      </c>
      <c r="B2817" t="s">
        <v>179</v>
      </c>
      <c r="C2817" t="s">
        <v>14</v>
      </c>
      <c r="D2817">
        <v>73</v>
      </c>
      <c r="E2817">
        <v>91</v>
      </c>
      <c r="F2817">
        <v>164</v>
      </c>
    </row>
    <row r="2818" spans="1:6">
      <c r="A2818">
        <v>57030000</v>
      </c>
      <c r="B2818" t="s">
        <v>179</v>
      </c>
      <c r="C2818" t="s">
        <v>15</v>
      </c>
      <c r="D2818">
        <v>6</v>
      </c>
      <c r="E2818">
        <v>4</v>
      </c>
      <c r="F2818">
        <v>10</v>
      </c>
    </row>
    <row r="2819" spans="1:6">
      <c r="A2819">
        <v>57030000</v>
      </c>
      <c r="B2819" t="s">
        <v>179</v>
      </c>
      <c r="C2819" t="s">
        <v>16</v>
      </c>
      <c r="D2819">
        <v>1</v>
      </c>
      <c r="E2819">
        <v>0</v>
      </c>
      <c r="F2819">
        <v>1</v>
      </c>
    </row>
    <row r="2820" spans="1:6">
      <c r="A2820">
        <v>57030000</v>
      </c>
      <c r="B2820" t="s">
        <v>179</v>
      </c>
      <c r="C2820" t="s">
        <v>17</v>
      </c>
      <c r="D2820">
        <v>0</v>
      </c>
      <c r="E2820">
        <v>0</v>
      </c>
      <c r="F2820">
        <v>0</v>
      </c>
    </row>
    <row r="2821" spans="1:6">
      <c r="A2821">
        <v>57030000</v>
      </c>
      <c r="B2821" t="s">
        <v>179</v>
      </c>
      <c r="C2821" t="s">
        <v>18</v>
      </c>
      <c r="D2821">
        <v>0</v>
      </c>
      <c r="E2821">
        <v>0</v>
      </c>
      <c r="F2821">
        <v>0</v>
      </c>
    </row>
    <row r="2822" spans="1:6">
      <c r="A2822">
        <v>57030000</v>
      </c>
      <c r="B2822" t="s">
        <v>179</v>
      </c>
      <c r="C2822" t="s">
        <v>19</v>
      </c>
      <c r="D2822">
        <v>1</v>
      </c>
      <c r="E2822">
        <v>1</v>
      </c>
      <c r="F2822">
        <v>2</v>
      </c>
    </row>
    <row r="2823" spans="1:6">
      <c r="A2823">
        <v>57030000</v>
      </c>
      <c r="B2823" t="s">
        <v>179</v>
      </c>
      <c r="C2823" t="s">
        <v>20</v>
      </c>
      <c r="D2823">
        <v>15</v>
      </c>
      <c r="E2823">
        <v>5</v>
      </c>
      <c r="F2823">
        <v>20</v>
      </c>
    </row>
    <row r="2824" spans="1:6">
      <c r="A2824">
        <v>57030000</v>
      </c>
      <c r="B2824" t="s">
        <v>179</v>
      </c>
      <c r="C2824" t="s">
        <v>21</v>
      </c>
      <c r="D2824">
        <v>18</v>
      </c>
      <c r="E2824">
        <v>3</v>
      </c>
      <c r="F2824">
        <v>21</v>
      </c>
    </row>
    <row r="2825" spans="1:6">
      <c r="A2825">
        <v>57030000</v>
      </c>
      <c r="B2825" t="s">
        <v>179</v>
      </c>
      <c r="C2825" t="s">
        <v>22</v>
      </c>
      <c r="D2825">
        <v>3</v>
      </c>
      <c r="E2825">
        <v>0</v>
      </c>
      <c r="F2825">
        <v>3</v>
      </c>
    </row>
    <row r="2826" spans="1:6">
      <c r="A2826">
        <v>57030000</v>
      </c>
      <c r="B2826" t="s">
        <v>179</v>
      </c>
      <c r="C2826" t="s">
        <v>23</v>
      </c>
      <c r="D2826">
        <v>0</v>
      </c>
      <c r="E2826">
        <v>1</v>
      </c>
      <c r="F2826">
        <v>1</v>
      </c>
    </row>
    <row r="2827" spans="1:6">
      <c r="A2827">
        <v>57030000</v>
      </c>
      <c r="B2827" t="s">
        <v>179</v>
      </c>
      <c r="C2827" t="s">
        <v>24</v>
      </c>
      <c r="D2827">
        <v>13</v>
      </c>
      <c r="E2827">
        <v>5</v>
      </c>
      <c r="F2827">
        <v>18</v>
      </c>
    </row>
    <row r="2828" spans="1:6">
      <c r="A2828">
        <v>57040000</v>
      </c>
      <c r="B2828" t="s">
        <v>180</v>
      </c>
      <c r="C2828" t="s">
        <v>7</v>
      </c>
      <c r="D2828">
        <v>375</v>
      </c>
      <c r="E2828">
        <v>387</v>
      </c>
      <c r="F2828">
        <v>762</v>
      </c>
    </row>
    <row r="2829" spans="1:6">
      <c r="A2829">
        <v>57040000</v>
      </c>
      <c r="B2829" t="s">
        <v>180</v>
      </c>
      <c r="C2829" t="s">
        <v>8</v>
      </c>
      <c r="D2829">
        <v>0</v>
      </c>
      <c r="E2829">
        <v>0</v>
      </c>
      <c r="F2829">
        <v>0</v>
      </c>
    </row>
    <row r="2830" spans="1:6">
      <c r="A2830">
        <v>57040000</v>
      </c>
      <c r="B2830" t="s">
        <v>180</v>
      </c>
      <c r="C2830" t="s">
        <v>9</v>
      </c>
      <c r="D2830">
        <v>126</v>
      </c>
      <c r="E2830">
        <v>188</v>
      </c>
      <c r="F2830">
        <v>314</v>
      </c>
    </row>
    <row r="2831" spans="1:6">
      <c r="A2831">
        <v>57040000</v>
      </c>
      <c r="B2831" t="s">
        <v>180</v>
      </c>
      <c r="C2831" t="s">
        <v>10</v>
      </c>
      <c r="D2831">
        <v>14</v>
      </c>
      <c r="E2831">
        <v>18</v>
      </c>
      <c r="F2831">
        <v>32</v>
      </c>
    </row>
    <row r="2832" spans="1:6">
      <c r="A2832">
        <v>57040000</v>
      </c>
      <c r="B2832" t="s">
        <v>180</v>
      </c>
      <c r="C2832" t="s">
        <v>11</v>
      </c>
      <c r="D2832">
        <v>0</v>
      </c>
      <c r="E2832">
        <v>0</v>
      </c>
      <c r="F2832">
        <v>0</v>
      </c>
    </row>
    <row r="2833" spans="1:6">
      <c r="A2833">
        <v>57040000</v>
      </c>
      <c r="B2833" t="s">
        <v>180</v>
      </c>
      <c r="C2833" t="s">
        <v>12</v>
      </c>
      <c r="D2833">
        <v>136</v>
      </c>
      <c r="E2833">
        <v>92</v>
      </c>
      <c r="F2833">
        <v>228</v>
      </c>
    </row>
    <row r="2834" spans="1:6">
      <c r="A2834">
        <v>57040000</v>
      </c>
      <c r="B2834" t="s">
        <v>180</v>
      </c>
      <c r="C2834" t="s">
        <v>13</v>
      </c>
      <c r="D2834">
        <v>15</v>
      </c>
      <c r="E2834">
        <v>21</v>
      </c>
      <c r="F2834">
        <v>36</v>
      </c>
    </row>
    <row r="2835" spans="1:6">
      <c r="A2835">
        <v>57040000</v>
      </c>
      <c r="B2835" t="s">
        <v>180</v>
      </c>
      <c r="C2835" t="s">
        <v>14</v>
      </c>
      <c r="D2835">
        <v>60</v>
      </c>
      <c r="E2835">
        <v>52</v>
      </c>
      <c r="F2835">
        <v>112</v>
      </c>
    </row>
    <row r="2836" spans="1:6">
      <c r="A2836">
        <v>57040000</v>
      </c>
      <c r="B2836" t="s">
        <v>180</v>
      </c>
      <c r="C2836" t="s">
        <v>15</v>
      </c>
      <c r="D2836">
        <v>0</v>
      </c>
      <c r="E2836">
        <v>0</v>
      </c>
      <c r="F2836">
        <v>0</v>
      </c>
    </row>
    <row r="2837" spans="1:6">
      <c r="A2837">
        <v>57040000</v>
      </c>
      <c r="B2837" t="s">
        <v>180</v>
      </c>
      <c r="C2837" t="s">
        <v>16</v>
      </c>
      <c r="D2837">
        <v>6</v>
      </c>
      <c r="E2837">
        <v>1</v>
      </c>
      <c r="F2837">
        <v>7</v>
      </c>
    </row>
    <row r="2838" spans="1:6">
      <c r="A2838">
        <v>57040000</v>
      </c>
      <c r="B2838" t="s">
        <v>180</v>
      </c>
      <c r="C2838" t="s">
        <v>17</v>
      </c>
      <c r="D2838">
        <v>0</v>
      </c>
      <c r="E2838">
        <v>0</v>
      </c>
      <c r="F2838">
        <v>0</v>
      </c>
    </row>
    <row r="2839" spans="1:6">
      <c r="A2839">
        <v>57040000</v>
      </c>
      <c r="B2839" t="s">
        <v>180</v>
      </c>
      <c r="C2839" t="s">
        <v>18</v>
      </c>
      <c r="D2839">
        <v>0</v>
      </c>
      <c r="E2839">
        <v>0</v>
      </c>
      <c r="F2839">
        <v>0</v>
      </c>
    </row>
    <row r="2840" spans="1:6">
      <c r="A2840">
        <v>57040000</v>
      </c>
      <c r="B2840" t="s">
        <v>180</v>
      </c>
      <c r="C2840" t="s">
        <v>19</v>
      </c>
      <c r="D2840">
        <v>1</v>
      </c>
      <c r="E2840">
        <v>0</v>
      </c>
      <c r="F2840">
        <v>1</v>
      </c>
    </row>
    <row r="2841" spans="1:6">
      <c r="A2841">
        <v>57040000</v>
      </c>
      <c r="B2841" t="s">
        <v>180</v>
      </c>
      <c r="C2841" t="s">
        <v>20</v>
      </c>
      <c r="D2841">
        <v>6</v>
      </c>
      <c r="E2841">
        <v>2</v>
      </c>
      <c r="F2841">
        <v>8</v>
      </c>
    </row>
    <row r="2842" spans="1:6">
      <c r="A2842">
        <v>57040000</v>
      </c>
      <c r="B2842" t="s">
        <v>180</v>
      </c>
      <c r="C2842" t="s">
        <v>21</v>
      </c>
      <c r="D2842">
        <v>10</v>
      </c>
      <c r="E2842">
        <v>11</v>
      </c>
      <c r="F2842">
        <v>21</v>
      </c>
    </row>
    <row r="2843" spans="1:6">
      <c r="A2843">
        <v>57040000</v>
      </c>
      <c r="B2843" t="s">
        <v>180</v>
      </c>
      <c r="C2843" t="s">
        <v>22</v>
      </c>
      <c r="D2843">
        <v>0</v>
      </c>
      <c r="E2843">
        <v>0</v>
      </c>
      <c r="F2843">
        <v>0</v>
      </c>
    </row>
    <row r="2844" spans="1:6">
      <c r="A2844">
        <v>57040000</v>
      </c>
      <c r="B2844" t="s">
        <v>180</v>
      </c>
      <c r="C2844" t="s">
        <v>23</v>
      </c>
      <c r="D2844">
        <v>1</v>
      </c>
      <c r="E2844">
        <v>0</v>
      </c>
      <c r="F2844">
        <v>1</v>
      </c>
    </row>
    <row r="2845" spans="1:6">
      <c r="A2845">
        <v>57040000</v>
      </c>
      <c r="B2845" t="s">
        <v>180</v>
      </c>
      <c r="C2845" t="s">
        <v>24</v>
      </c>
      <c r="D2845">
        <v>0</v>
      </c>
      <c r="E2845">
        <v>2</v>
      </c>
      <c r="F2845">
        <v>2</v>
      </c>
    </row>
    <row r="2846" spans="1:6">
      <c r="A2846">
        <v>58010000</v>
      </c>
      <c r="B2846" t="s">
        <v>181</v>
      </c>
      <c r="C2846" t="s">
        <v>7</v>
      </c>
      <c r="D2846">
        <v>335</v>
      </c>
      <c r="E2846">
        <v>297</v>
      </c>
      <c r="F2846">
        <v>632</v>
      </c>
    </row>
    <row r="2847" spans="1:6">
      <c r="A2847">
        <v>58010000</v>
      </c>
      <c r="B2847" t="s">
        <v>181</v>
      </c>
      <c r="C2847" t="s">
        <v>8</v>
      </c>
      <c r="D2847">
        <v>0</v>
      </c>
      <c r="E2847">
        <v>0</v>
      </c>
      <c r="F2847">
        <v>0</v>
      </c>
    </row>
    <row r="2848" spans="1:6">
      <c r="A2848">
        <v>58010000</v>
      </c>
      <c r="B2848" t="s">
        <v>181</v>
      </c>
      <c r="C2848" t="s">
        <v>9</v>
      </c>
      <c r="D2848">
        <v>143</v>
      </c>
      <c r="E2848">
        <v>198</v>
      </c>
      <c r="F2848">
        <v>341</v>
      </c>
    </row>
    <row r="2849" spans="1:6">
      <c r="A2849">
        <v>58010000</v>
      </c>
      <c r="B2849" t="s">
        <v>181</v>
      </c>
      <c r="C2849" t="s">
        <v>10</v>
      </c>
      <c r="D2849">
        <v>22</v>
      </c>
      <c r="E2849">
        <v>35</v>
      </c>
      <c r="F2849">
        <v>57</v>
      </c>
    </row>
    <row r="2850" spans="1:6">
      <c r="A2850">
        <v>58010000</v>
      </c>
      <c r="B2850" t="s">
        <v>181</v>
      </c>
      <c r="C2850" t="s">
        <v>11</v>
      </c>
      <c r="D2850">
        <v>0</v>
      </c>
      <c r="E2850">
        <v>0</v>
      </c>
      <c r="F2850">
        <v>0</v>
      </c>
    </row>
    <row r="2851" spans="1:6">
      <c r="A2851">
        <v>58010000</v>
      </c>
      <c r="B2851" t="s">
        <v>181</v>
      </c>
      <c r="C2851" t="s">
        <v>12</v>
      </c>
      <c r="D2851">
        <v>124</v>
      </c>
      <c r="E2851">
        <v>39</v>
      </c>
      <c r="F2851">
        <v>163</v>
      </c>
    </row>
    <row r="2852" spans="1:6">
      <c r="A2852">
        <v>58010000</v>
      </c>
      <c r="B2852" t="s">
        <v>181</v>
      </c>
      <c r="C2852" t="s">
        <v>13</v>
      </c>
      <c r="D2852">
        <v>8</v>
      </c>
      <c r="E2852">
        <v>2</v>
      </c>
      <c r="F2852">
        <v>10</v>
      </c>
    </row>
    <row r="2853" spans="1:6">
      <c r="A2853">
        <v>58010000</v>
      </c>
      <c r="B2853" t="s">
        <v>181</v>
      </c>
      <c r="C2853" t="s">
        <v>14</v>
      </c>
      <c r="D2853">
        <v>15</v>
      </c>
      <c r="E2853">
        <v>9</v>
      </c>
      <c r="F2853">
        <v>24</v>
      </c>
    </row>
    <row r="2854" spans="1:6">
      <c r="A2854">
        <v>58010000</v>
      </c>
      <c r="B2854" t="s">
        <v>181</v>
      </c>
      <c r="C2854" t="s">
        <v>15</v>
      </c>
      <c r="D2854">
        <v>0</v>
      </c>
      <c r="E2854">
        <v>0</v>
      </c>
      <c r="F2854">
        <v>0</v>
      </c>
    </row>
    <row r="2855" spans="1:6">
      <c r="A2855">
        <v>58010000</v>
      </c>
      <c r="B2855" t="s">
        <v>181</v>
      </c>
      <c r="C2855" t="s">
        <v>16</v>
      </c>
      <c r="D2855">
        <v>6</v>
      </c>
      <c r="E2855">
        <v>1</v>
      </c>
      <c r="F2855">
        <v>7</v>
      </c>
    </row>
    <row r="2856" spans="1:6">
      <c r="A2856">
        <v>58010000</v>
      </c>
      <c r="B2856" t="s">
        <v>181</v>
      </c>
      <c r="C2856" t="s">
        <v>17</v>
      </c>
      <c r="D2856">
        <v>0</v>
      </c>
      <c r="E2856">
        <v>0</v>
      </c>
      <c r="F2856">
        <v>0</v>
      </c>
    </row>
    <row r="2857" spans="1:6">
      <c r="A2857">
        <v>58010000</v>
      </c>
      <c r="B2857" t="s">
        <v>181</v>
      </c>
      <c r="C2857" t="s">
        <v>18</v>
      </c>
      <c r="D2857">
        <v>2</v>
      </c>
      <c r="E2857">
        <v>0</v>
      </c>
      <c r="F2857">
        <v>2</v>
      </c>
    </row>
    <row r="2858" spans="1:6">
      <c r="A2858">
        <v>58010000</v>
      </c>
      <c r="B2858" t="s">
        <v>181</v>
      </c>
      <c r="C2858" t="s">
        <v>19</v>
      </c>
      <c r="D2858">
        <v>0</v>
      </c>
      <c r="E2858">
        <v>0</v>
      </c>
      <c r="F2858">
        <v>0</v>
      </c>
    </row>
    <row r="2859" spans="1:6">
      <c r="A2859">
        <v>58010000</v>
      </c>
      <c r="B2859" t="s">
        <v>181</v>
      </c>
      <c r="C2859" t="s">
        <v>20</v>
      </c>
      <c r="D2859">
        <v>2</v>
      </c>
      <c r="E2859">
        <v>5</v>
      </c>
      <c r="F2859">
        <v>7</v>
      </c>
    </row>
    <row r="2860" spans="1:6">
      <c r="A2860">
        <v>58010000</v>
      </c>
      <c r="B2860" t="s">
        <v>181</v>
      </c>
      <c r="C2860" t="s">
        <v>21</v>
      </c>
      <c r="D2860">
        <v>9</v>
      </c>
      <c r="E2860">
        <v>7</v>
      </c>
      <c r="F2860">
        <v>16</v>
      </c>
    </row>
    <row r="2861" spans="1:6">
      <c r="A2861">
        <v>58010000</v>
      </c>
      <c r="B2861" t="s">
        <v>181</v>
      </c>
      <c r="C2861" t="s">
        <v>22</v>
      </c>
      <c r="D2861">
        <v>1</v>
      </c>
      <c r="E2861">
        <v>0</v>
      </c>
      <c r="F2861">
        <v>1</v>
      </c>
    </row>
    <row r="2862" spans="1:6">
      <c r="A2862">
        <v>58010000</v>
      </c>
      <c r="B2862" t="s">
        <v>181</v>
      </c>
      <c r="C2862" t="s">
        <v>23</v>
      </c>
      <c r="D2862">
        <v>3</v>
      </c>
      <c r="E2862">
        <v>1</v>
      </c>
      <c r="F2862">
        <v>4</v>
      </c>
    </row>
    <row r="2863" spans="1:6">
      <c r="A2863">
        <v>58010000</v>
      </c>
      <c r="B2863" t="s">
        <v>181</v>
      </c>
      <c r="C2863" t="s">
        <v>24</v>
      </c>
      <c r="D2863">
        <v>0</v>
      </c>
      <c r="E2863">
        <v>0</v>
      </c>
      <c r="F2863">
        <v>0</v>
      </c>
    </row>
    <row r="2864" spans="1:6">
      <c r="A2864">
        <v>58020000</v>
      </c>
      <c r="B2864" t="s">
        <v>182</v>
      </c>
      <c r="C2864" t="s">
        <v>7</v>
      </c>
      <c r="D2864">
        <v>480</v>
      </c>
      <c r="E2864">
        <v>594</v>
      </c>
      <c r="F2864">
        <v>1074</v>
      </c>
    </row>
    <row r="2865" spans="1:6">
      <c r="A2865">
        <v>58020000</v>
      </c>
      <c r="B2865" t="s">
        <v>182</v>
      </c>
      <c r="C2865" t="s">
        <v>8</v>
      </c>
      <c r="D2865">
        <v>42</v>
      </c>
      <c r="E2865">
        <v>58</v>
      </c>
      <c r="F2865">
        <v>100</v>
      </c>
    </row>
    <row r="2866" spans="1:6">
      <c r="A2866">
        <v>58020000</v>
      </c>
      <c r="B2866" t="s">
        <v>182</v>
      </c>
      <c r="C2866" t="s">
        <v>9</v>
      </c>
      <c r="D2866">
        <v>200</v>
      </c>
      <c r="E2866">
        <v>339</v>
      </c>
      <c r="F2866">
        <v>539</v>
      </c>
    </row>
    <row r="2867" spans="1:6">
      <c r="A2867">
        <v>58020000</v>
      </c>
      <c r="B2867" t="s">
        <v>182</v>
      </c>
      <c r="C2867" t="s">
        <v>10</v>
      </c>
      <c r="D2867">
        <v>27</v>
      </c>
      <c r="E2867">
        <v>37</v>
      </c>
      <c r="F2867">
        <v>64</v>
      </c>
    </row>
    <row r="2868" spans="1:6">
      <c r="A2868">
        <v>58020000</v>
      </c>
      <c r="B2868" t="s">
        <v>182</v>
      </c>
      <c r="C2868" t="s">
        <v>11</v>
      </c>
      <c r="D2868">
        <v>3</v>
      </c>
      <c r="E2868">
        <v>4</v>
      </c>
      <c r="F2868">
        <v>7</v>
      </c>
    </row>
    <row r="2869" spans="1:6">
      <c r="A2869">
        <v>58020000</v>
      </c>
      <c r="B2869" t="s">
        <v>182</v>
      </c>
      <c r="C2869" t="s">
        <v>12</v>
      </c>
      <c r="D2869">
        <v>112</v>
      </c>
      <c r="E2869">
        <v>43</v>
      </c>
      <c r="F2869">
        <v>155</v>
      </c>
    </row>
    <row r="2870" spans="1:6">
      <c r="A2870">
        <v>58020000</v>
      </c>
      <c r="B2870" t="s">
        <v>182</v>
      </c>
      <c r="C2870" t="s">
        <v>13</v>
      </c>
      <c r="D2870">
        <v>6</v>
      </c>
      <c r="E2870">
        <v>17</v>
      </c>
      <c r="F2870">
        <v>23</v>
      </c>
    </row>
    <row r="2871" spans="1:6">
      <c r="A2871">
        <v>58020000</v>
      </c>
      <c r="B2871" t="s">
        <v>182</v>
      </c>
      <c r="C2871" t="s">
        <v>14</v>
      </c>
      <c r="D2871">
        <v>63</v>
      </c>
      <c r="E2871">
        <v>56</v>
      </c>
      <c r="F2871">
        <v>119</v>
      </c>
    </row>
    <row r="2872" spans="1:6">
      <c r="A2872">
        <v>58020000</v>
      </c>
      <c r="B2872" t="s">
        <v>182</v>
      </c>
      <c r="C2872" t="s">
        <v>15</v>
      </c>
      <c r="D2872">
        <v>0</v>
      </c>
      <c r="E2872">
        <v>0</v>
      </c>
      <c r="F2872">
        <v>0</v>
      </c>
    </row>
    <row r="2873" spans="1:6">
      <c r="A2873">
        <v>58020000</v>
      </c>
      <c r="B2873" t="s">
        <v>182</v>
      </c>
      <c r="C2873" t="s">
        <v>16</v>
      </c>
      <c r="D2873">
        <v>5</v>
      </c>
      <c r="E2873">
        <v>3</v>
      </c>
      <c r="F2873">
        <v>8</v>
      </c>
    </row>
    <row r="2874" spans="1:6">
      <c r="A2874">
        <v>58020000</v>
      </c>
      <c r="B2874" t="s">
        <v>182</v>
      </c>
      <c r="C2874" t="s">
        <v>17</v>
      </c>
      <c r="D2874">
        <v>0</v>
      </c>
      <c r="E2874">
        <v>0</v>
      </c>
      <c r="F2874">
        <v>0</v>
      </c>
    </row>
    <row r="2875" spans="1:6">
      <c r="A2875">
        <v>58020000</v>
      </c>
      <c r="B2875" t="s">
        <v>182</v>
      </c>
      <c r="C2875" t="s">
        <v>18</v>
      </c>
      <c r="D2875">
        <v>0</v>
      </c>
      <c r="E2875">
        <v>0</v>
      </c>
      <c r="F2875">
        <v>0</v>
      </c>
    </row>
    <row r="2876" spans="1:6">
      <c r="A2876">
        <v>58020000</v>
      </c>
      <c r="B2876" t="s">
        <v>182</v>
      </c>
      <c r="C2876" t="s">
        <v>19</v>
      </c>
      <c r="D2876">
        <v>0</v>
      </c>
      <c r="E2876">
        <v>0</v>
      </c>
      <c r="F2876">
        <v>0</v>
      </c>
    </row>
    <row r="2877" spans="1:6">
      <c r="A2877">
        <v>58020000</v>
      </c>
      <c r="B2877" t="s">
        <v>182</v>
      </c>
      <c r="C2877" t="s">
        <v>20</v>
      </c>
      <c r="D2877">
        <v>8</v>
      </c>
      <c r="E2877">
        <v>16</v>
      </c>
      <c r="F2877">
        <v>24</v>
      </c>
    </row>
    <row r="2878" spans="1:6">
      <c r="A2878">
        <v>58020000</v>
      </c>
      <c r="B2878" t="s">
        <v>182</v>
      </c>
      <c r="C2878" t="s">
        <v>21</v>
      </c>
      <c r="D2878">
        <v>11</v>
      </c>
      <c r="E2878">
        <v>19</v>
      </c>
      <c r="F2878">
        <v>30</v>
      </c>
    </row>
    <row r="2879" spans="1:6">
      <c r="A2879">
        <v>58020000</v>
      </c>
      <c r="B2879" t="s">
        <v>182</v>
      </c>
      <c r="C2879" t="s">
        <v>22</v>
      </c>
      <c r="D2879">
        <v>2</v>
      </c>
      <c r="E2879">
        <v>0</v>
      </c>
      <c r="F2879">
        <v>2</v>
      </c>
    </row>
    <row r="2880" spans="1:6">
      <c r="A2880">
        <v>58020000</v>
      </c>
      <c r="B2880" t="s">
        <v>182</v>
      </c>
      <c r="C2880" t="s">
        <v>23</v>
      </c>
      <c r="D2880">
        <v>1</v>
      </c>
      <c r="E2880">
        <v>1</v>
      </c>
      <c r="F2880">
        <v>2</v>
      </c>
    </row>
    <row r="2881" spans="1:6">
      <c r="A2881">
        <v>58020000</v>
      </c>
      <c r="B2881" t="s">
        <v>182</v>
      </c>
      <c r="C2881" t="s">
        <v>24</v>
      </c>
      <c r="D2881">
        <v>0</v>
      </c>
      <c r="E2881">
        <v>1</v>
      </c>
      <c r="F2881">
        <v>1</v>
      </c>
    </row>
    <row r="2882" spans="1:6">
      <c r="A2882">
        <v>60010000</v>
      </c>
      <c r="B2882" t="s">
        <v>183</v>
      </c>
      <c r="C2882" t="s">
        <v>7</v>
      </c>
      <c r="D2882">
        <v>299</v>
      </c>
      <c r="E2882">
        <v>244</v>
      </c>
      <c r="F2882">
        <v>543</v>
      </c>
    </row>
    <row r="2883" spans="1:6">
      <c r="A2883">
        <v>60010000</v>
      </c>
      <c r="B2883" t="s">
        <v>183</v>
      </c>
      <c r="C2883" t="s">
        <v>8</v>
      </c>
      <c r="D2883">
        <v>0</v>
      </c>
      <c r="E2883">
        <v>0</v>
      </c>
      <c r="F2883">
        <v>0</v>
      </c>
    </row>
    <row r="2884" spans="1:6">
      <c r="A2884">
        <v>60010000</v>
      </c>
      <c r="B2884" t="s">
        <v>183</v>
      </c>
      <c r="C2884" t="s">
        <v>9</v>
      </c>
      <c r="D2884">
        <v>73</v>
      </c>
      <c r="E2884">
        <v>100</v>
      </c>
      <c r="F2884">
        <v>173</v>
      </c>
    </row>
    <row r="2885" spans="1:6">
      <c r="A2885">
        <v>60010000</v>
      </c>
      <c r="B2885" t="s">
        <v>183</v>
      </c>
      <c r="C2885" t="s">
        <v>10</v>
      </c>
      <c r="D2885">
        <v>3</v>
      </c>
      <c r="E2885">
        <v>5</v>
      </c>
      <c r="F2885">
        <v>8</v>
      </c>
    </row>
    <row r="2886" spans="1:6">
      <c r="A2886">
        <v>60010000</v>
      </c>
      <c r="B2886" t="s">
        <v>183</v>
      </c>
      <c r="C2886" t="s">
        <v>11</v>
      </c>
      <c r="D2886">
        <v>0</v>
      </c>
      <c r="E2886">
        <v>0</v>
      </c>
      <c r="F2886">
        <v>0</v>
      </c>
    </row>
    <row r="2887" spans="1:6">
      <c r="A2887">
        <v>60010000</v>
      </c>
      <c r="B2887" t="s">
        <v>183</v>
      </c>
      <c r="C2887" t="s">
        <v>12</v>
      </c>
      <c r="D2887">
        <v>149</v>
      </c>
      <c r="E2887">
        <v>94</v>
      </c>
      <c r="F2887">
        <v>243</v>
      </c>
    </row>
    <row r="2888" spans="1:6">
      <c r="A2888">
        <v>60010000</v>
      </c>
      <c r="B2888" t="s">
        <v>183</v>
      </c>
      <c r="C2888" t="s">
        <v>13</v>
      </c>
      <c r="D2888">
        <v>4</v>
      </c>
      <c r="E2888">
        <v>7</v>
      </c>
      <c r="F2888">
        <v>11</v>
      </c>
    </row>
    <row r="2889" spans="1:6">
      <c r="A2889">
        <v>60010000</v>
      </c>
      <c r="B2889" t="s">
        <v>183</v>
      </c>
      <c r="C2889" t="s">
        <v>14</v>
      </c>
      <c r="D2889">
        <v>45</v>
      </c>
      <c r="E2889">
        <v>29</v>
      </c>
      <c r="F2889">
        <v>74</v>
      </c>
    </row>
    <row r="2890" spans="1:6">
      <c r="A2890">
        <v>60010000</v>
      </c>
      <c r="B2890" t="s">
        <v>183</v>
      </c>
      <c r="C2890" t="s">
        <v>15</v>
      </c>
      <c r="D2890">
        <v>0</v>
      </c>
      <c r="E2890">
        <v>0</v>
      </c>
      <c r="F2890">
        <v>0</v>
      </c>
    </row>
    <row r="2891" spans="1:6">
      <c r="A2891">
        <v>60010000</v>
      </c>
      <c r="B2891" t="s">
        <v>183</v>
      </c>
      <c r="C2891" t="s">
        <v>16</v>
      </c>
      <c r="D2891">
        <v>0</v>
      </c>
      <c r="E2891">
        <v>1</v>
      </c>
      <c r="F2891">
        <v>1</v>
      </c>
    </row>
    <row r="2892" spans="1:6">
      <c r="A2892">
        <v>60010000</v>
      </c>
      <c r="B2892" t="s">
        <v>183</v>
      </c>
      <c r="C2892" t="s">
        <v>17</v>
      </c>
      <c r="D2892">
        <v>0</v>
      </c>
      <c r="E2892">
        <v>0</v>
      </c>
      <c r="F2892">
        <v>0</v>
      </c>
    </row>
    <row r="2893" spans="1:6">
      <c r="A2893">
        <v>60010000</v>
      </c>
      <c r="B2893" t="s">
        <v>183</v>
      </c>
      <c r="C2893" t="s">
        <v>18</v>
      </c>
      <c r="D2893">
        <v>0</v>
      </c>
      <c r="E2893">
        <v>0</v>
      </c>
      <c r="F2893">
        <v>0</v>
      </c>
    </row>
    <row r="2894" spans="1:6">
      <c r="A2894">
        <v>60010000</v>
      </c>
      <c r="B2894" t="s">
        <v>183</v>
      </c>
      <c r="C2894" t="s">
        <v>19</v>
      </c>
      <c r="D2894">
        <v>0</v>
      </c>
      <c r="E2894">
        <v>0</v>
      </c>
      <c r="F2894">
        <v>0</v>
      </c>
    </row>
    <row r="2895" spans="1:6">
      <c r="A2895">
        <v>60010000</v>
      </c>
      <c r="B2895" t="s">
        <v>183</v>
      </c>
      <c r="C2895" t="s">
        <v>20</v>
      </c>
      <c r="D2895">
        <v>8</v>
      </c>
      <c r="E2895">
        <v>1</v>
      </c>
      <c r="F2895">
        <v>9</v>
      </c>
    </row>
    <row r="2896" spans="1:6">
      <c r="A2896">
        <v>60010000</v>
      </c>
      <c r="B2896" t="s">
        <v>183</v>
      </c>
      <c r="C2896" t="s">
        <v>21</v>
      </c>
      <c r="D2896">
        <v>15</v>
      </c>
      <c r="E2896">
        <v>5</v>
      </c>
      <c r="F2896">
        <v>20</v>
      </c>
    </row>
    <row r="2897" spans="1:6">
      <c r="A2897">
        <v>60010000</v>
      </c>
      <c r="B2897" t="s">
        <v>183</v>
      </c>
      <c r="C2897" t="s">
        <v>22</v>
      </c>
      <c r="D2897">
        <v>0</v>
      </c>
      <c r="E2897">
        <v>0</v>
      </c>
      <c r="F2897">
        <v>0</v>
      </c>
    </row>
    <row r="2898" spans="1:6">
      <c r="A2898">
        <v>60010000</v>
      </c>
      <c r="B2898" t="s">
        <v>183</v>
      </c>
      <c r="C2898" t="s">
        <v>23</v>
      </c>
      <c r="D2898">
        <v>0</v>
      </c>
      <c r="E2898">
        <v>0</v>
      </c>
      <c r="F2898">
        <v>0</v>
      </c>
    </row>
    <row r="2899" spans="1:6">
      <c r="A2899">
        <v>60010000</v>
      </c>
      <c r="B2899" t="s">
        <v>183</v>
      </c>
      <c r="C2899" t="s">
        <v>24</v>
      </c>
      <c r="D2899">
        <v>2</v>
      </c>
      <c r="E2899">
        <v>2</v>
      </c>
      <c r="F2899">
        <v>4</v>
      </c>
    </row>
    <row r="2900" spans="1:6">
      <c r="A2900">
        <v>60020000</v>
      </c>
      <c r="B2900" t="s">
        <v>184</v>
      </c>
      <c r="C2900" t="s">
        <v>7</v>
      </c>
      <c r="D2900">
        <v>452</v>
      </c>
      <c r="E2900">
        <v>418</v>
      </c>
      <c r="F2900">
        <v>870</v>
      </c>
    </row>
    <row r="2901" spans="1:6">
      <c r="A2901">
        <v>60020000</v>
      </c>
      <c r="B2901" t="s">
        <v>184</v>
      </c>
      <c r="C2901" t="s">
        <v>8</v>
      </c>
      <c r="D2901">
        <v>18</v>
      </c>
      <c r="E2901">
        <v>27</v>
      </c>
      <c r="F2901">
        <v>45</v>
      </c>
    </row>
    <row r="2902" spans="1:6">
      <c r="A2902">
        <v>60020000</v>
      </c>
      <c r="B2902" t="s">
        <v>184</v>
      </c>
      <c r="C2902" t="s">
        <v>9</v>
      </c>
      <c r="D2902">
        <v>83</v>
      </c>
      <c r="E2902">
        <v>147</v>
      </c>
      <c r="F2902">
        <v>230</v>
      </c>
    </row>
    <row r="2903" spans="1:6">
      <c r="A2903">
        <v>60020000</v>
      </c>
      <c r="B2903" t="s">
        <v>184</v>
      </c>
      <c r="C2903" t="s">
        <v>10</v>
      </c>
      <c r="D2903">
        <v>12</v>
      </c>
      <c r="E2903">
        <v>14</v>
      </c>
      <c r="F2903">
        <v>26</v>
      </c>
    </row>
    <row r="2904" spans="1:6">
      <c r="A2904">
        <v>60020000</v>
      </c>
      <c r="B2904" t="s">
        <v>184</v>
      </c>
      <c r="C2904" t="s">
        <v>11</v>
      </c>
      <c r="D2904">
        <v>1</v>
      </c>
      <c r="E2904">
        <v>1</v>
      </c>
      <c r="F2904">
        <v>2</v>
      </c>
    </row>
    <row r="2905" spans="1:6">
      <c r="A2905">
        <v>60020000</v>
      </c>
      <c r="B2905" t="s">
        <v>184</v>
      </c>
      <c r="C2905" t="s">
        <v>12</v>
      </c>
      <c r="D2905">
        <v>230</v>
      </c>
      <c r="E2905">
        <v>149</v>
      </c>
      <c r="F2905">
        <v>379</v>
      </c>
    </row>
    <row r="2906" spans="1:6">
      <c r="A2906">
        <v>60020000</v>
      </c>
      <c r="B2906" t="s">
        <v>184</v>
      </c>
      <c r="C2906" t="s">
        <v>13</v>
      </c>
      <c r="D2906">
        <v>1</v>
      </c>
      <c r="E2906">
        <v>7</v>
      </c>
      <c r="F2906">
        <v>8</v>
      </c>
    </row>
    <row r="2907" spans="1:6">
      <c r="A2907">
        <v>60020000</v>
      </c>
      <c r="B2907" t="s">
        <v>184</v>
      </c>
      <c r="C2907" t="s">
        <v>14</v>
      </c>
      <c r="D2907">
        <v>78</v>
      </c>
      <c r="E2907">
        <v>64</v>
      </c>
      <c r="F2907">
        <v>142</v>
      </c>
    </row>
    <row r="2908" spans="1:6">
      <c r="A2908">
        <v>60020000</v>
      </c>
      <c r="B2908" t="s">
        <v>184</v>
      </c>
      <c r="C2908" t="s">
        <v>15</v>
      </c>
      <c r="D2908">
        <v>0</v>
      </c>
      <c r="E2908">
        <v>0</v>
      </c>
      <c r="F2908">
        <v>0</v>
      </c>
    </row>
    <row r="2909" spans="1:6">
      <c r="A2909">
        <v>60020000</v>
      </c>
      <c r="B2909" t="s">
        <v>184</v>
      </c>
      <c r="C2909" t="s">
        <v>16</v>
      </c>
      <c r="D2909">
        <v>8</v>
      </c>
      <c r="E2909">
        <v>1</v>
      </c>
      <c r="F2909">
        <v>9</v>
      </c>
    </row>
    <row r="2910" spans="1:6">
      <c r="A2910">
        <v>60020000</v>
      </c>
      <c r="B2910" t="s">
        <v>184</v>
      </c>
      <c r="C2910" t="s">
        <v>17</v>
      </c>
      <c r="D2910">
        <v>0</v>
      </c>
      <c r="E2910">
        <v>0</v>
      </c>
      <c r="F2910">
        <v>0</v>
      </c>
    </row>
    <row r="2911" spans="1:6">
      <c r="A2911">
        <v>60020000</v>
      </c>
      <c r="B2911" t="s">
        <v>184</v>
      </c>
      <c r="C2911" t="s">
        <v>18</v>
      </c>
      <c r="D2911">
        <v>0</v>
      </c>
      <c r="E2911">
        <v>2</v>
      </c>
      <c r="F2911">
        <v>2</v>
      </c>
    </row>
    <row r="2912" spans="1:6">
      <c r="A2912">
        <v>60020000</v>
      </c>
      <c r="B2912" t="s">
        <v>184</v>
      </c>
      <c r="C2912" t="s">
        <v>19</v>
      </c>
      <c r="D2912">
        <v>0</v>
      </c>
      <c r="E2912">
        <v>2</v>
      </c>
      <c r="F2912">
        <v>2</v>
      </c>
    </row>
    <row r="2913" spans="1:6">
      <c r="A2913">
        <v>60020000</v>
      </c>
      <c r="B2913" t="s">
        <v>184</v>
      </c>
      <c r="C2913" t="s">
        <v>20</v>
      </c>
      <c r="D2913">
        <v>14</v>
      </c>
      <c r="E2913">
        <v>2</v>
      </c>
      <c r="F2913">
        <v>16</v>
      </c>
    </row>
    <row r="2914" spans="1:6">
      <c r="A2914">
        <v>60020000</v>
      </c>
      <c r="B2914" t="s">
        <v>184</v>
      </c>
      <c r="C2914" t="s">
        <v>21</v>
      </c>
      <c r="D2914">
        <v>7</v>
      </c>
      <c r="E2914">
        <v>2</v>
      </c>
      <c r="F2914">
        <v>9</v>
      </c>
    </row>
    <row r="2915" spans="1:6">
      <c r="A2915">
        <v>60020000</v>
      </c>
      <c r="B2915" t="s">
        <v>184</v>
      </c>
      <c r="C2915" t="s">
        <v>22</v>
      </c>
      <c r="D2915">
        <v>0</v>
      </c>
      <c r="E2915">
        <v>0</v>
      </c>
      <c r="F2915">
        <v>0</v>
      </c>
    </row>
    <row r="2916" spans="1:6">
      <c r="A2916">
        <v>60020000</v>
      </c>
      <c r="B2916" t="s">
        <v>184</v>
      </c>
      <c r="C2916" t="s">
        <v>23</v>
      </c>
      <c r="D2916">
        <v>0</v>
      </c>
      <c r="E2916">
        <v>0</v>
      </c>
      <c r="F2916">
        <v>0</v>
      </c>
    </row>
    <row r="2917" spans="1:6">
      <c r="A2917">
        <v>60020000</v>
      </c>
      <c r="B2917" t="s">
        <v>184</v>
      </c>
      <c r="C2917" t="s">
        <v>24</v>
      </c>
      <c r="D2917">
        <v>0</v>
      </c>
      <c r="E2917">
        <v>0</v>
      </c>
      <c r="F2917">
        <v>0</v>
      </c>
    </row>
    <row r="2918" spans="1:6">
      <c r="A2918">
        <v>60030000</v>
      </c>
      <c r="B2918" t="s">
        <v>185</v>
      </c>
      <c r="C2918" t="s">
        <v>7</v>
      </c>
      <c r="D2918">
        <v>348</v>
      </c>
      <c r="E2918">
        <v>258</v>
      </c>
      <c r="F2918">
        <v>606</v>
      </c>
    </row>
    <row r="2919" spans="1:6">
      <c r="A2919">
        <v>60030000</v>
      </c>
      <c r="B2919" t="s">
        <v>185</v>
      </c>
      <c r="C2919" t="s">
        <v>8</v>
      </c>
      <c r="D2919">
        <v>0</v>
      </c>
      <c r="E2919">
        <v>0</v>
      </c>
      <c r="F2919">
        <v>0</v>
      </c>
    </row>
    <row r="2920" spans="1:6">
      <c r="A2920">
        <v>60030000</v>
      </c>
      <c r="B2920" t="s">
        <v>185</v>
      </c>
      <c r="C2920" t="s">
        <v>9</v>
      </c>
      <c r="D2920">
        <v>98</v>
      </c>
      <c r="E2920">
        <v>130</v>
      </c>
      <c r="F2920">
        <v>228</v>
      </c>
    </row>
    <row r="2921" spans="1:6">
      <c r="A2921">
        <v>60030000</v>
      </c>
      <c r="B2921" t="s">
        <v>185</v>
      </c>
      <c r="C2921" t="s">
        <v>10</v>
      </c>
      <c r="D2921">
        <v>12</v>
      </c>
      <c r="E2921">
        <v>15</v>
      </c>
      <c r="F2921">
        <v>27</v>
      </c>
    </row>
    <row r="2922" spans="1:6">
      <c r="A2922">
        <v>60030000</v>
      </c>
      <c r="B2922" t="s">
        <v>185</v>
      </c>
      <c r="C2922" t="s">
        <v>11</v>
      </c>
      <c r="D2922">
        <v>2</v>
      </c>
      <c r="E2922">
        <v>5</v>
      </c>
      <c r="F2922">
        <v>7</v>
      </c>
    </row>
    <row r="2923" spans="1:6">
      <c r="A2923">
        <v>60030000</v>
      </c>
      <c r="B2923" t="s">
        <v>185</v>
      </c>
      <c r="C2923" t="s">
        <v>12</v>
      </c>
      <c r="D2923">
        <v>111</v>
      </c>
      <c r="E2923">
        <v>60</v>
      </c>
      <c r="F2923">
        <v>171</v>
      </c>
    </row>
    <row r="2924" spans="1:6">
      <c r="A2924">
        <v>60030000</v>
      </c>
      <c r="B2924" t="s">
        <v>185</v>
      </c>
      <c r="C2924" t="s">
        <v>13</v>
      </c>
      <c r="D2924">
        <v>21</v>
      </c>
      <c r="E2924">
        <v>16</v>
      </c>
      <c r="F2924">
        <v>37</v>
      </c>
    </row>
    <row r="2925" spans="1:6">
      <c r="A2925">
        <v>60030000</v>
      </c>
      <c r="B2925" t="s">
        <v>185</v>
      </c>
      <c r="C2925" t="s">
        <v>14</v>
      </c>
      <c r="D2925">
        <v>73</v>
      </c>
      <c r="E2925">
        <v>28</v>
      </c>
      <c r="F2925">
        <v>101</v>
      </c>
    </row>
    <row r="2926" spans="1:6">
      <c r="A2926">
        <v>60030000</v>
      </c>
      <c r="B2926" t="s">
        <v>185</v>
      </c>
      <c r="C2926" t="s">
        <v>15</v>
      </c>
      <c r="D2926">
        <v>1</v>
      </c>
      <c r="E2926">
        <v>0</v>
      </c>
      <c r="F2926">
        <v>1</v>
      </c>
    </row>
    <row r="2927" spans="1:6">
      <c r="A2927">
        <v>60030000</v>
      </c>
      <c r="B2927" t="s">
        <v>185</v>
      </c>
      <c r="C2927" t="s">
        <v>16</v>
      </c>
      <c r="D2927">
        <v>6</v>
      </c>
      <c r="E2927">
        <v>0</v>
      </c>
      <c r="F2927">
        <v>6</v>
      </c>
    </row>
    <row r="2928" spans="1:6">
      <c r="A2928">
        <v>60030000</v>
      </c>
      <c r="B2928" t="s">
        <v>185</v>
      </c>
      <c r="C2928" t="s">
        <v>17</v>
      </c>
      <c r="D2928">
        <v>0</v>
      </c>
      <c r="E2928">
        <v>0</v>
      </c>
      <c r="F2928">
        <v>0</v>
      </c>
    </row>
    <row r="2929" spans="1:6">
      <c r="A2929">
        <v>60030000</v>
      </c>
      <c r="B2929" t="s">
        <v>185</v>
      </c>
      <c r="C2929" t="s">
        <v>18</v>
      </c>
      <c r="D2929">
        <v>1</v>
      </c>
      <c r="E2929">
        <v>1</v>
      </c>
      <c r="F2929">
        <v>2</v>
      </c>
    </row>
    <row r="2930" spans="1:6">
      <c r="A2930">
        <v>60030000</v>
      </c>
      <c r="B2930" t="s">
        <v>185</v>
      </c>
      <c r="C2930" t="s">
        <v>19</v>
      </c>
      <c r="D2930">
        <v>0</v>
      </c>
      <c r="E2930">
        <v>1</v>
      </c>
      <c r="F2930">
        <v>1</v>
      </c>
    </row>
    <row r="2931" spans="1:6">
      <c r="A2931">
        <v>60030000</v>
      </c>
      <c r="B2931" t="s">
        <v>185</v>
      </c>
      <c r="C2931" t="s">
        <v>20</v>
      </c>
      <c r="D2931">
        <v>4</v>
      </c>
      <c r="E2931">
        <v>0</v>
      </c>
      <c r="F2931">
        <v>4</v>
      </c>
    </row>
    <row r="2932" spans="1:6">
      <c r="A2932">
        <v>60030000</v>
      </c>
      <c r="B2932" t="s">
        <v>185</v>
      </c>
      <c r="C2932" t="s">
        <v>21</v>
      </c>
      <c r="D2932">
        <v>14</v>
      </c>
      <c r="E2932">
        <v>0</v>
      </c>
      <c r="F2932">
        <v>14</v>
      </c>
    </row>
    <row r="2933" spans="1:6">
      <c r="A2933">
        <v>60030000</v>
      </c>
      <c r="B2933" t="s">
        <v>185</v>
      </c>
      <c r="C2933" t="s">
        <v>22</v>
      </c>
      <c r="D2933">
        <v>0</v>
      </c>
      <c r="E2933">
        <v>0</v>
      </c>
      <c r="F2933">
        <v>0</v>
      </c>
    </row>
    <row r="2934" spans="1:6">
      <c r="A2934">
        <v>60030000</v>
      </c>
      <c r="B2934" t="s">
        <v>185</v>
      </c>
      <c r="C2934" t="s">
        <v>23</v>
      </c>
      <c r="D2934">
        <v>1</v>
      </c>
      <c r="E2934">
        <v>1</v>
      </c>
      <c r="F2934">
        <v>2</v>
      </c>
    </row>
    <row r="2935" spans="1:6">
      <c r="A2935">
        <v>60030000</v>
      </c>
      <c r="B2935" t="s">
        <v>185</v>
      </c>
      <c r="C2935" t="s">
        <v>24</v>
      </c>
      <c r="D2935">
        <v>4</v>
      </c>
      <c r="E2935">
        <v>1</v>
      </c>
      <c r="F2935">
        <v>5</v>
      </c>
    </row>
    <row r="2936" spans="1:6">
      <c r="A2936">
        <v>61010000</v>
      </c>
      <c r="B2936" t="s">
        <v>186</v>
      </c>
      <c r="C2936" t="s">
        <v>7</v>
      </c>
      <c r="D2936">
        <v>133</v>
      </c>
      <c r="E2936">
        <v>91</v>
      </c>
      <c r="F2936">
        <v>224</v>
      </c>
    </row>
    <row r="2937" spans="1:6">
      <c r="A2937">
        <v>61010000</v>
      </c>
      <c r="B2937" t="s">
        <v>186</v>
      </c>
      <c r="C2937" t="s">
        <v>8</v>
      </c>
      <c r="D2937">
        <v>0</v>
      </c>
      <c r="E2937">
        <v>0</v>
      </c>
      <c r="F2937">
        <v>0</v>
      </c>
    </row>
    <row r="2938" spans="1:6">
      <c r="A2938">
        <v>61010000</v>
      </c>
      <c r="B2938" t="s">
        <v>186</v>
      </c>
      <c r="C2938" t="s">
        <v>9</v>
      </c>
      <c r="D2938">
        <v>35</v>
      </c>
      <c r="E2938">
        <v>57</v>
      </c>
      <c r="F2938">
        <v>92</v>
      </c>
    </row>
    <row r="2939" spans="1:6">
      <c r="A2939">
        <v>61010000</v>
      </c>
      <c r="B2939" t="s">
        <v>186</v>
      </c>
      <c r="C2939" t="s">
        <v>10</v>
      </c>
      <c r="D2939">
        <v>4</v>
      </c>
      <c r="E2939">
        <v>8</v>
      </c>
      <c r="F2939">
        <v>12</v>
      </c>
    </row>
    <row r="2940" spans="1:6">
      <c r="A2940">
        <v>61010000</v>
      </c>
      <c r="B2940" t="s">
        <v>186</v>
      </c>
      <c r="C2940" t="s">
        <v>11</v>
      </c>
      <c r="D2940">
        <v>0</v>
      </c>
      <c r="E2940">
        <v>0</v>
      </c>
      <c r="F2940">
        <v>0</v>
      </c>
    </row>
    <row r="2941" spans="1:6">
      <c r="A2941">
        <v>61010000</v>
      </c>
      <c r="B2941" t="s">
        <v>186</v>
      </c>
      <c r="C2941" t="s">
        <v>12</v>
      </c>
      <c r="D2941">
        <v>67</v>
      </c>
      <c r="E2941">
        <v>15</v>
      </c>
      <c r="F2941">
        <v>82</v>
      </c>
    </row>
    <row r="2942" spans="1:6">
      <c r="A2942">
        <v>61010000</v>
      </c>
      <c r="B2942" t="s">
        <v>186</v>
      </c>
      <c r="C2942" t="s">
        <v>13</v>
      </c>
      <c r="D2942">
        <v>0</v>
      </c>
      <c r="E2942">
        <v>1</v>
      </c>
      <c r="F2942">
        <v>1</v>
      </c>
    </row>
    <row r="2943" spans="1:6">
      <c r="A2943">
        <v>61010000</v>
      </c>
      <c r="B2943" t="s">
        <v>186</v>
      </c>
      <c r="C2943" t="s">
        <v>14</v>
      </c>
      <c r="D2943">
        <v>12</v>
      </c>
      <c r="E2943">
        <v>4</v>
      </c>
      <c r="F2943">
        <v>16</v>
      </c>
    </row>
    <row r="2944" spans="1:6">
      <c r="A2944">
        <v>61010000</v>
      </c>
      <c r="B2944" t="s">
        <v>186</v>
      </c>
      <c r="C2944" t="s">
        <v>15</v>
      </c>
      <c r="D2944">
        <v>0</v>
      </c>
      <c r="E2944">
        <v>0</v>
      </c>
      <c r="F2944">
        <v>0</v>
      </c>
    </row>
    <row r="2945" spans="1:6">
      <c r="A2945">
        <v>61010000</v>
      </c>
      <c r="B2945" t="s">
        <v>186</v>
      </c>
      <c r="C2945" t="s">
        <v>16</v>
      </c>
      <c r="D2945">
        <v>2</v>
      </c>
      <c r="E2945">
        <v>0</v>
      </c>
      <c r="F2945">
        <v>2</v>
      </c>
    </row>
    <row r="2946" spans="1:6">
      <c r="A2946">
        <v>61010000</v>
      </c>
      <c r="B2946" t="s">
        <v>186</v>
      </c>
      <c r="C2946" t="s">
        <v>17</v>
      </c>
      <c r="D2946">
        <v>0</v>
      </c>
      <c r="E2946">
        <v>0</v>
      </c>
      <c r="F2946">
        <v>0</v>
      </c>
    </row>
    <row r="2947" spans="1:6">
      <c r="A2947">
        <v>61010000</v>
      </c>
      <c r="B2947" t="s">
        <v>186</v>
      </c>
      <c r="C2947" t="s">
        <v>18</v>
      </c>
      <c r="D2947">
        <v>1</v>
      </c>
      <c r="E2947">
        <v>0</v>
      </c>
      <c r="F2947">
        <v>1</v>
      </c>
    </row>
    <row r="2948" spans="1:6">
      <c r="A2948">
        <v>61010000</v>
      </c>
      <c r="B2948" t="s">
        <v>186</v>
      </c>
      <c r="C2948" t="s">
        <v>19</v>
      </c>
      <c r="D2948">
        <v>0</v>
      </c>
      <c r="E2948">
        <v>0</v>
      </c>
      <c r="F2948">
        <v>0</v>
      </c>
    </row>
    <row r="2949" spans="1:6">
      <c r="A2949">
        <v>61010000</v>
      </c>
      <c r="B2949" t="s">
        <v>186</v>
      </c>
      <c r="C2949" t="s">
        <v>20</v>
      </c>
      <c r="D2949">
        <v>5</v>
      </c>
      <c r="E2949">
        <v>1</v>
      </c>
      <c r="F2949">
        <v>6</v>
      </c>
    </row>
    <row r="2950" spans="1:6">
      <c r="A2950">
        <v>61010000</v>
      </c>
      <c r="B2950" t="s">
        <v>186</v>
      </c>
      <c r="C2950" t="s">
        <v>21</v>
      </c>
      <c r="D2950">
        <v>7</v>
      </c>
      <c r="E2950">
        <v>3</v>
      </c>
      <c r="F2950">
        <v>10</v>
      </c>
    </row>
    <row r="2951" spans="1:6">
      <c r="A2951">
        <v>61010000</v>
      </c>
      <c r="B2951" t="s">
        <v>186</v>
      </c>
      <c r="C2951" t="s">
        <v>22</v>
      </c>
      <c r="D2951">
        <v>0</v>
      </c>
      <c r="E2951">
        <v>0</v>
      </c>
      <c r="F2951">
        <v>0</v>
      </c>
    </row>
    <row r="2952" spans="1:6">
      <c r="A2952">
        <v>61010000</v>
      </c>
      <c r="B2952" t="s">
        <v>186</v>
      </c>
      <c r="C2952" t="s">
        <v>23</v>
      </c>
      <c r="D2952">
        <v>0</v>
      </c>
      <c r="E2952">
        <v>0</v>
      </c>
      <c r="F2952">
        <v>0</v>
      </c>
    </row>
    <row r="2953" spans="1:6">
      <c r="A2953">
        <v>61010000</v>
      </c>
      <c r="B2953" t="s">
        <v>186</v>
      </c>
      <c r="C2953" t="s">
        <v>24</v>
      </c>
      <c r="D2953">
        <v>0</v>
      </c>
      <c r="E2953">
        <v>2</v>
      </c>
      <c r="F2953">
        <v>2</v>
      </c>
    </row>
    <row r="2954" spans="1:6">
      <c r="A2954">
        <v>61020000</v>
      </c>
      <c r="B2954" t="s">
        <v>187</v>
      </c>
      <c r="C2954" t="s">
        <v>7</v>
      </c>
      <c r="D2954">
        <v>273</v>
      </c>
      <c r="E2954">
        <v>281</v>
      </c>
      <c r="F2954">
        <v>554</v>
      </c>
    </row>
    <row r="2955" spans="1:6">
      <c r="A2955">
        <v>61020000</v>
      </c>
      <c r="B2955" t="s">
        <v>187</v>
      </c>
      <c r="C2955" t="s">
        <v>8</v>
      </c>
      <c r="D2955">
        <v>0</v>
      </c>
      <c r="E2955">
        <v>0</v>
      </c>
      <c r="F2955">
        <v>0</v>
      </c>
    </row>
    <row r="2956" spans="1:6">
      <c r="A2956">
        <v>61020000</v>
      </c>
      <c r="B2956" t="s">
        <v>187</v>
      </c>
      <c r="C2956" t="s">
        <v>9</v>
      </c>
      <c r="D2956">
        <v>106</v>
      </c>
      <c r="E2956">
        <v>192</v>
      </c>
      <c r="F2956">
        <v>298</v>
      </c>
    </row>
    <row r="2957" spans="1:6">
      <c r="A2957">
        <v>61020000</v>
      </c>
      <c r="B2957" t="s">
        <v>187</v>
      </c>
      <c r="C2957" t="s">
        <v>10</v>
      </c>
      <c r="D2957">
        <v>3</v>
      </c>
      <c r="E2957">
        <v>11</v>
      </c>
      <c r="F2957">
        <v>14</v>
      </c>
    </row>
    <row r="2958" spans="1:6">
      <c r="A2958">
        <v>61020000</v>
      </c>
      <c r="B2958" t="s">
        <v>187</v>
      </c>
      <c r="C2958" t="s">
        <v>11</v>
      </c>
      <c r="D2958">
        <v>1</v>
      </c>
      <c r="E2958">
        <v>1</v>
      </c>
      <c r="F2958">
        <v>2</v>
      </c>
    </row>
    <row r="2959" spans="1:6">
      <c r="A2959">
        <v>61020000</v>
      </c>
      <c r="B2959" t="s">
        <v>187</v>
      </c>
      <c r="C2959" t="s">
        <v>12</v>
      </c>
      <c r="D2959">
        <v>94</v>
      </c>
      <c r="E2959">
        <v>47</v>
      </c>
      <c r="F2959">
        <v>141</v>
      </c>
    </row>
    <row r="2960" spans="1:6">
      <c r="A2960">
        <v>61020000</v>
      </c>
      <c r="B2960" t="s">
        <v>187</v>
      </c>
      <c r="C2960" t="s">
        <v>13</v>
      </c>
      <c r="D2960">
        <v>3</v>
      </c>
      <c r="E2960">
        <v>2</v>
      </c>
      <c r="F2960">
        <v>5</v>
      </c>
    </row>
    <row r="2961" spans="1:6">
      <c r="A2961">
        <v>61020000</v>
      </c>
      <c r="B2961" t="s">
        <v>187</v>
      </c>
      <c r="C2961" t="s">
        <v>14</v>
      </c>
      <c r="D2961">
        <v>40</v>
      </c>
      <c r="E2961">
        <v>21</v>
      </c>
      <c r="F2961">
        <v>61</v>
      </c>
    </row>
    <row r="2962" spans="1:6">
      <c r="A2962">
        <v>61020000</v>
      </c>
      <c r="B2962" t="s">
        <v>187</v>
      </c>
      <c r="C2962" t="s">
        <v>15</v>
      </c>
      <c r="D2962">
        <v>0</v>
      </c>
      <c r="E2962">
        <v>0</v>
      </c>
      <c r="F2962">
        <v>0</v>
      </c>
    </row>
    <row r="2963" spans="1:6">
      <c r="A2963">
        <v>61020000</v>
      </c>
      <c r="B2963" t="s">
        <v>187</v>
      </c>
      <c r="C2963" t="s">
        <v>16</v>
      </c>
      <c r="D2963">
        <v>9</v>
      </c>
      <c r="E2963">
        <v>1</v>
      </c>
      <c r="F2963">
        <v>10</v>
      </c>
    </row>
    <row r="2964" spans="1:6">
      <c r="A2964">
        <v>61020000</v>
      </c>
      <c r="B2964" t="s">
        <v>187</v>
      </c>
      <c r="C2964" t="s">
        <v>17</v>
      </c>
      <c r="D2964">
        <v>0</v>
      </c>
      <c r="E2964">
        <v>0</v>
      </c>
      <c r="F2964">
        <v>0</v>
      </c>
    </row>
    <row r="2965" spans="1:6">
      <c r="A2965">
        <v>61020000</v>
      </c>
      <c r="B2965" t="s">
        <v>187</v>
      </c>
      <c r="C2965" t="s">
        <v>18</v>
      </c>
      <c r="D2965">
        <v>1</v>
      </c>
      <c r="E2965">
        <v>0</v>
      </c>
      <c r="F2965">
        <v>1</v>
      </c>
    </row>
    <row r="2966" spans="1:6">
      <c r="A2966">
        <v>61020000</v>
      </c>
      <c r="B2966" t="s">
        <v>187</v>
      </c>
      <c r="C2966" t="s">
        <v>19</v>
      </c>
      <c r="D2966">
        <v>0</v>
      </c>
      <c r="E2966">
        <v>0</v>
      </c>
      <c r="F2966">
        <v>0</v>
      </c>
    </row>
    <row r="2967" spans="1:6">
      <c r="A2967">
        <v>61020000</v>
      </c>
      <c r="B2967" t="s">
        <v>187</v>
      </c>
      <c r="C2967" t="s">
        <v>20</v>
      </c>
      <c r="D2967">
        <v>12</v>
      </c>
      <c r="E2967">
        <v>4</v>
      </c>
      <c r="F2967">
        <v>16</v>
      </c>
    </row>
    <row r="2968" spans="1:6">
      <c r="A2968">
        <v>61020000</v>
      </c>
      <c r="B2968" t="s">
        <v>187</v>
      </c>
      <c r="C2968" t="s">
        <v>21</v>
      </c>
      <c r="D2968">
        <v>3</v>
      </c>
      <c r="E2968">
        <v>1</v>
      </c>
      <c r="F2968">
        <v>4</v>
      </c>
    </row>
    <row r="2969" spans="1:6">
      <c r="A2969">
        <v>61020000</v>
      </c>
      <c r="B2969" t="s">
        <v>187</v>
      </c>
      <c r="C2969" t="s">
        <v>22</v>
      </c>
      <c r="D2969">
        <v>0</v>
      </c>
      <c r="E2969">
        <v>0</v>
      </c>
      <c r="F2969">
        <v>0</v>
      </c>
    </row>
    <row r="2970" spans="1:6">
      <c r="A2970">
        <v>61020000</v>
      </c>
      <c r="B2970" t="s">
        <v>187</v>
      </c>
      <c r="C2970" t="s">
        <v>23</v>
      </c>
      <c r="D2970">
        <v>1</v>
      </c>
      <c r="E2970">
        <v>0</v>
      </c>
      <c r="F2970">
        <v>1</v>
      </c>
    </row>
    <row r="2971" spans="1:6">
      <c r="A2971">
        <v>61020000</v>
      </c>
      <c r="B2971" t="s">
        <v>187</v>
      </c>
      <c r="C2971" t="s">
        <v>24</v>
      </c>
      <c r="D2971">
        <v>0</v>
      </c>
      <c r="E2971">
        <v>1</v>
      </c>
      <c r="F2971">
        <v>1</v>
      </c>
    </row>
    <row r="2972" spans="1:6">
      <c r="A2972">
        <v>62010000</v>
      </c>
      <c r="B2972" t="s">
        <v>188</v>
      </c>
      <c r="C2972" t="s">
        <v>7</v>
      </c>
      <c r="D2972">
        <v>443</v>
      </c>
      <c r="E2972">
        <v>433</v>
      </c>
      <c r="F2972">
        <v>876</v>
      </c>
    </row>
    <row r="2973" spans="1:6">
      <c r="A2973">
        <v>62010000</v>
      </c>
      <c r="B2973" t="s">
        <v>188</v>
      </c>
      <c r="C2973" t="s">
        <v>8</v>
      </c>
      <c r="D2973">
        <v>0</v>
      </c>
      <c r="E2973">
        <v>0</v>
      </c>
      <c r="F2973">
        <v>0</v>
      </c>
    </row>
    <row r="2974" spans="1:6">
      <c r="A2974">
        <v>62010000</v>
      </c>
      <c r="B2974" t="s">
        <v>188</v>
      </c>
      <c r="C2974" t="s">
        <v>9</v>
      </c>
      <c r="D2974">
        <v>101</v>
      </c>
      <c r="E2974">
        <v>187</v>
      </c>
      <c r="F2974">
        <v>288</v>
      </c>
    </row>
    <row r="2975" spans="1:6">
      <c r="A2975">
        <v>62010000</v>
      </c>
      <c r="B2975" t="s">
        <v>188</v>
      </c>
      <c r="C2975" t="s">
        <v>10</v>
      </c>
      <c r="D2975">
        <v>7</v>
      </c>
      <c r="E2975">
        <v>12</v>
      </c>
      <c r="F2975">
        <v>19</v>
      </c>
    </row>
    <row r="2976" spans="1:6">
      <c r="A2976">
        <v>62010000</v>
      </c>
      <c r="B2976" t="s">
        <v>188</v>
      </c>
      <c r="C2976" t="s">
        <v>11</v>
      </c>
      <c r="D2976">
        <v>0</v>
      </c>
      <c r="E2976">
        <v>2</v>
      </c>
      <c r="F2976">
        <v>2</v>
      </c>
    </row>
    <row r="2977" spans="1:6">
      <c r="A2977">
        <v>62010000</v>
      </c>
      <c r="B2977" t="s">
        <v>188</v>
      </c>
      <c r="C2977" t="s">
        <v>12</v>
      </c>
      <c r="D2977">
        <v>241</v>
      </c>
      <c r="E2977">
        <v>162</v>
      </c>
      <c r="F2977">
        <v>403</v>
      </c>
    </row>
    <row r="2978" spans="1:6">
      <c r="A2978">
        <v>62010000</v>
      </c>
      <c r="B2978" t="s">
        <v>188</v>
      </c>
      <c r="C2978" t="s">
        <v>13</v>
      </c>
      <c r="D2978">
        <v>18</v>
      </c>
      <c r="E2978">
        <v>21</v>
      </c>
      <c r="F2978">
        <v>39</v>
      </c>
    </row>
    <row r="2979" spans="1:6">
      <c r="A2979">
        <v>62010000</v>
      </c>
      <c r="B2979" t="s">
        <v>188</v>
      </c>
      <c r="C2979" t="s">
        <v>14</v>
      </c>
      <c r="D2979">
        <v>28</v>
      </c>
      <c r="E2979">
        <v>41</v>
      </c>
      <c r="F2979">
        <v>69</v>
      </c>
    </row>
    <row r="2980" spans="1:6">
      <c r="A2980">
        <v>62010000</v>
      </c>
      <c r="B2980" t="s">
        <v>188</v>
      </c>
      <c r="C2980" t="s">
        <v>15</v>
      </c>
      <c r="D2980">
        <v>1</v>
      </c>
      <c r="E2980">
        <v>1</v>
      </c>
      <c r="F2980">
        <v>2</v>
      </c>
    </row>
    <row r="2981" spans="1:6">
      <c r="A2981">
        <v>62010000</v>
      </c>
      <c r="B2981" t="s">
        <v>188</v>
      </c>
      <c r="C2981" t="s">
        <v>16</v>
      </c>
      <c r="D2981">
        <v>9</v>
      </c>
      <c r="E2981">
        <v>1</v>
      </c>
      <c r="F2981">
        <v>10</v>
      </c>
    </row>
    <row r="2982" spans="1:6">
      <c r="A2982">
        <v>62010000</v>
      </c>
      <c r="B2982" t="s">
        <v>188</v>
      </c>
      <c r="C2982" t="s">
        <v>17</v>
      </c>
      <c r="D2982">
        <v>0</v>
      </c>
      <c r="E2982">
        <v>0</v>
      </c>
      <c r="F2982">
        <v>0</v>
      </c>
    </row>
    <row r="2983" spans="1:6">
      <c r="A2983">
        <v>62010000</v>
      </c>
      <c r="B2983" t="s">
        <v>188</v>
      </c>
      <c r="C2983" t="s">
        <v>18</v>
      </c>
      <c r="D2983">
        <v>0</v>
      </c>
      <c r="E2983">
        <v>0</v>
      </c>
      <c r="F2983">
        <v>0</v>
      </c>
    </row>
    <row r="2984" spans="1:6">
      <c r="A2984">
        <v>62010000</v>
      </c>
      <c r="B2984" t="s">
        <v>188</v>
      </c>
      <c r="C2984" t="s">
        <v>19</v>
      </c>
      <c r="D2984">
        <v>1</v>
      </c>
      <c r="E2984">
        <v>3</v>
      </c>
      <c r="F2984">
        <v>4</v>
      </c>
    </row>
    <row r="2985" spans="1:6">
      <c r="A2985">
        <v>62010000</v>
      </c>
      <c r="B2985" t="s">
        <v>188</v>
      </c>
      <c r="C2985" t="s">
        <v>20</v>
      </c>
      <c r="D2985">
        <v>26</v>
      </c>
      <c r="E2985">
        <v>3</v>
      </c>
      <c r="F2985">
        <v>29</v>
      </c>
    </row>
    <row r="2986" spans="1:6">
      <c r="A2986">
        <v>62010000</v>
      </c>
      <c r="B2986" t="s">
        <v>188</v>
      </c>
      <c r="C2986" t="s">
        <v>21</v>
      </c>
      <c r="D2986">
        <v>10</v>
      </c>
      <c r="E2986">
        <v>0</v>
      </c>
      <c r="F2986">
        <v>10</v>
      </c>
    </row>
    <row r="2987" spans="1:6">
      <c r="A2987">
        <v>62010000</v>
      </c>
      <c r="B2987" t="s">
        <v>188</v>
      </c>
      <c r="C2987" t="s">
        <v>22</v>
      </c>
      <c r="D2987">
        <v>0</v>
      </c>
      <c r="E2987">
        <v>0</v>
      </c>
      <c r="F2987">
        <v>0</v>
      </c>
    </row>
    <row r="2988" spans="1:6">
      <c r="A2988">
        <v>62010000</v>
      </c>
      <c r="B2988" t="s">
        <v>188</v>
      </c>
      <c r="C2988" t="s">
        <v>23</v>
      </c>
      <c r="D2988">
        <v>1</v>
      </c>
      <c r="E2988">
        <v>0</v>
      </c>
      <c r="F2988">
        <v>1</v>
      </c>
    </row>
    <row r="2989" spans="1:6">
      <c r="A2989">
        <v>62010000</v>
      </c>
      <c r="B2989" t="s">
        <v>188</v>
      </c>
      <c r="C2989" t="s">
        <v>24</v>
      </c>
      <c r="D2989">
        <v>0</v>
      </c>
      <c r="E2989">
        <v>0</v>
      </c>
      <c r="F2989">
        <v>0</v>
      </c>
    </row>
    <row r="2990" spans="1:6">
      <c r="A2990">
        <v>62020000</v>
      </c>
      <c r="B2990" t="s">
        <v>189</v>
      </c>
      <c r="C2990" t="s">
        <v>7</v>
      </c>
      <c r="D2990">
        <v>405</v>
      </c>
      <c r="E2990">
        <v>388</v>
      </c>
      <c r="F2990">
        <v>793</v>
      </c>
    </row>
    <row r="2991" spans="1:6">
      <c r="A2991">
        <v>62020000</v>
      </c>
      <c r="B2991" t="s">
        <v>189</v>
      </c>
      <c r="C2991" t="s">
        <v>8</v>
      </c>
      <c r="D2991">
        <v>0</v>
      </c>
      <c r="E2991">
        <v>0</v>
      </c>
      <c r="F2991">
        <v>0</v>
      </c>
    </row>
    <row r="2992" spans="1:6">
      <c r="A2992">
        <v>62020000</v>
      </c>
      <c r="B2992" t="s">
        <v>189</v>
      </c>
      <c r="C2992" t="s">
        <v>9</v>
      </c>
      <c r="D2992">
        <v>132</v>
      </c>
      <c r="E2992">
        <v>222</v>
      </c>
      <c r="F2992">
        <v>354</v>
      </c>
    </row>
    <row r="2993" spans="1:6">
      <c r="A2993">
        <v>62020000</v>
      </c>
      <c r="B2993" t="s">
        <v>189</v>
      </c>
      <c r="C2993" t="s">
        <v>10</v>
      </c>
      <c r="D2993">
        <v>8</v>
      </c>
      <c r="E2993">
        <v>33</v>
      </c>
      <c r="F2993">
        <v>41</v>
      </c>
    </row>
    <row r="2994" spans="1:6">
      <c r="A2994">
        <v>62020000</v>
      </c>
      <c r="B2994" t="s">
        <v>189</v>
      </c>
      <c r="C2994" t="s">
        <v>11</v>
      </c>
      <c r="D2994">
        <v>2</v>
      </c>
      <c r="E2994">
        <v>6</v>
      </c>
      <c r="F2994">
        <v>8</v>
      </c>
    </row>
    <row r="2995" spans="1:6">
      <c r="A2995">
        <v>62020000</v>
      </c>
      <c r="B2995" t="s">
        <v>189</v>
      </c>
      <c r="C2995" t="s">
        <v>12</v>
      </c>
      <c r="D2995">
        <v>184</v>
      </c>
      <c r="E2995">
        <v>75</v>
      </c>
      <c r="F2995">
        <v>259</v>
      </c>
    </row>
    <row r="2996" spans="1:6">
      <c r="A2996">
        <v>62020000</v>
      </c>
      <c r="B2996" t="s">
        <v>189</v>
      </c>
      <c r="C2996" t="s">
        <v>13</v>
      </c>
      <c r="D2996">
        <v>16</v>
      </c>
      <c r="E2996">
        <v>14</v>
      </c>
      <c r="F2996">
        <v>30</v>
      </c>
    </row>
    <row r="2997" spans="1:6">
      <c r="A2997">
        <v>62020000</v>
      </c>
      <c r="B2997" t="s">
        <v>189</v>
      </c>
      <c r="C2997" t="s">
        <v>14</v>
      </c>
      <c r="D2997">
        <v>26</v>
      </c>
      <c r="E2997">
        <v>20</v>
      </c>
      <c r="F2997">
        <v>46</v>
      </c>
    </row>
    <row r="2998" spans="1:6">
      <c r="A2998">
        <v>62020000</v>
      </c>
      <c r="B2998" t="s">
        <v>189</v>
      </c>
      <c r="C2998" t="s">
        <v>15</v>
      </c>
      <c r="D2998">
        <v>0</v>
      </c>
      <c r="E2998">
        <v>0</v>
      </c>
      <c r="F2998">
        <v>0</v>
      </c>
    </row>
    <row r="2999" spans="1:6">
      <c r="A2999">
        <v>62020000</v>
      </c>
      <c r="B2999" t="s">
        <v>189</v>
      </c>
      <c r="C2999" t="s">
        <v>16</v>
      </c>
      <c r="D2999">
        <v>15</v>
      </c>
      <c r="E2999">
        <v>4</v>
      </c>
      <c r="F2999">
        <v>19</v>
      </c>
    </row>
    <row r="3000" spans="1:6">
      <c r="A3000">
        <v>62020000</v>
      </c>
      <c r="B3000" t="s">
        <v>189</v>
      </c>
      <c r="C3000" t="s">
        <v>17</v>
      </c>
      <c r="D3000">
        <v>0</v>
      </c>
      <c r="E3000">
        <v>0</v>
      </c>
      <c r="F3000">
        <v>0</v>
      </c>
    </row>
    <row r="3001" spans="1:6">
      <c r="A3001">
        <v>62020000</v>
      </c>
      <c r="B3001" t="s">
        <v>189</v>
      </c>
      <c r="C3001" t="s">
        <v>18</v>
      </c>
      <c r="D3001">
        <v>2</v>
      </c>
      <c r="E3001">
        <v>0</v>
      </c>
      <c r="F3001">
        <v>2</v>
      </c>
    </row>
    <row r="3002" spans="1:6">
      <c r="A3002">
        <v>62020000</v>
      </c>
      <c r="B3002" t="s">
        <v>189</v>
      </c>
      <c r="C3002" t="s">
        <v>19</v>
      </c>
      <c r="D3002">
        <v>0</v>
      </c>
      <c r="E3002">
        <v>0</v>
      </c>
      <c r="F3002">
        <v>0</v>
      </c>
    </row>
    <row r="3003" spans="1:6">
      <c r="A3003">
        <v>62020000</v>
      </c>
      <c r="B3003" t="s">
        <v>189</v>
      </c>
      <c r="C3003" t="s">
        <v>20</v>
      </c>
      <c r="D3003">
        <v>9</v>
      </c>
      <c r="E3003">
        <v>1</v>
      </c>
      <c r="F3003">
        <v>10</v>
      </c>
    </row>
    <row r="3004" spans="1:6">
      <c r="A3004">
        <v>62020000</v>
      </c>
      <c r="B3004" t="s">
        <v>189</v>
      </c>
      <c r="C3004" t="s">
        <v>21</v>
      </c>
      <c r="D3004">
        <v>8</v>
      </c>
      <c r="E3004">
        <v>10</v>
      </c>
      <c r="F3004">
        <v>18</v>
      </c>
    </row>
    <row r="3005" spans="1:6">
      <c r="A3005">
        <v>62020000</v>
      </c>
      <c r="B3005" t="s">
        <v>189</v>
      </c>
      <c r="C3005" t="s">
        <v>22</v>
      </c>
      <c r="D3005">
        <v>0</v>
      </c>
      <c r="E3005">
        <v>0</v>
      </c>
      <c r="F3005">
        <v>0</v>
      </c>
    </row>
    <row r="3006" spans="1:6">
      <c r="A3006">
        <v>62020000</v>
      </c>
      <c r="B3006" t="s">
        <v>189</v>
      </c>
      <c r="C3006" t="s">
        <v>23</v>
      </c>
      <c r="D3006">
        <v>0</v>
      </c>
      <c r="E3006">
        <v>0</v>
      </c>
      <c r="F3006">
        <v>0</v>
      </c>
    </row>
    <row r="3007" spans="1:6">
      <c r="A3007">
        <v>62020000</v>
      </c>
      <c r="B3007" t="s">
        <v>189</v>
      </c>
      <c r="C3007" t="s">
        <v>24</v>
      </c>
      <c r="D3007">
        <v>3</v>
      </c>
      <c r="E3007">
        <v>3</v>
      </c>
      <c r="F3007">
        <v>6</v>
      </c>
    </row>
    <row r="3008" spans="1:6">
      <c r="A3008">
        <v>63010000</v>
      </c>
      <c r="B3008" t="s">
        <v>190</v>
      </c>
      <c r="C3008" t="s">
        <v>7</v>
      </c>
      <c r="D3008">
        <v>368</v>
      </c>
      <c r="E3008">
        <v>319</v>
      </c>
      <c r="F3008">
        <v>687</v>
      </c>
    </row>
    <row r="3009" spans="1:6">
      <c r="A3009">
        <v>63010000</v>
      </c>
      <c r="B3009" t="s">
        <v>190</v>
      </c>
      <c r="C3009" t="s">
        <v>8</v>
      </c>
      <c r="D3009">
        <v>0</v>
      </c>
      <c r="E3009">
        <v>0</v>
      </c>
      <c r="F3009">
        <v>0</v>
      </c>
    </row>
    <row r="3010" spans="1:6">
      <c r="A3010">
        <v>63010000</v>
      </c>
      <c r="B3010" t="s">
        <v>190</v>
      </c>
      <c r="C3010" t="s">
        <v>9</v>
      </c>
      <c r="D3010">
        <v>127</v>
      </c>
      <c r="E3010">
        <v>164</v>
      </c>
      <c r="F3010">
        <v>291</v>
      </c>
    </row>
    <row r="3011" spans="1:6">
      <c r="A3011">
        <v>63010000</v>
      </c>
      <c r="B3011" t="s">
        <v>190</v>
      </c>
      <c r="C3011" t="s">
        <v>10</v>
      </c>
      <c r="D3011">
        <v>1</v>
      </c>
      <c r="E3011">
        <v>9</v>
      </c>
      <c r="F3011">
        <v>10</v>
      </c>
    </row>
    <row r="3012" spans="1:6">
      <c r="A3012">
        <v>63010000</v>
      </c>
      <c r="B3012" t="s">
        <v>190</v>
      </c>
      <c r="C3012" t="s">
        <v>11</v>
      </c>
      <c r="D3012">
        <v>1</v>
      </c>
      <c r="E3012">
        <v>0</v>
      </c>
      <c r="F3012">
        <v>1</v>
      </c>
    </row>
    <row r="3013" spans="1:6">
      <c r="A3013">
        <v>63010000</v>
      </c>
      <c r="B3013" t="s">
        <v>190</v>
      </c>
      <c r="C3013" t="s">
        <v>12</v>
      </c>
      <c r="D3013">
        <v>214</v>
      </c>
      <c r="E3013">
        <v>130</v>
      </c>
      <c r="F3013">
        <v>344</v>
      </c>
    </row>
    <row r="3014" spans="1:6">
      <c r="A3014">
        <v>63010000</v>
      </c>
      <c r="B3014" t="s">
        <v>190</v>
      </c>
      <c r="C3014" t="s">
        <v>13</v>
      </c>
      <c r="D3014">
        <v>0</v>
      </c>
      <c r="E3014">
        <v>1</v>
      </c>
      <c r="F3014">
        <v>1</v>
      </c>
    </row>
    <row r="3015" spans="1:6">
      <c r="A3015">
        <v>63010000</v>
      </c>
      <c r="B3015" t="s">
        <v>190</v>
      </c>
      <c r="C3015" t="s">
        <v>14</v>
      </c>
      <c r="D3015">
        <v>23</v>
      </c>
      <c r="E3015">
        <v>13</v>
      </c>
      <c r="F3015">
        <v>36</v>
      </c>
    </row>
    <row r="3016" spans="1:6">
      <c r="A3016">
        <v>63010000</v>
      </c>
      <c r="B3016" t="s">
        <v>190</v>
      </c>
      <c r="C3016" t="s">
        <v>15</v>
      </c>
      <c r="D3016">
        <v>0</v>
      </c>
      <c r="E3016">
        <v>0</v>
      </c>
      <c r="F3016">
        <v>0</v>
      </c>
    </row>
    <row r="3017" spans="1:6">
      <c r="A3017">
        <v>63010000</v>
      </c>
      <c r="B3017" t="s">
        <v>190</v>
      </c>
      <c r="C3017" t="s">
        <v>16</v>
      </c>
      <c r="D3017">
        <v>1</v>
      </c>
      <c r="E3017">
        <v>1</v>
      </c>
      <c r="F3017">
        <v>2</v>
      </c>
    </row>
    <row r="3018" spans="1:6">
      <c r="A3018">
        <v>63010000</v>
      </c>
      <c r="B3018" t="s">
        <v>190</v>
      </c>
      <c r="C3018" t="s">
        <v>17</v>
      </c>
      <c r="D3018">
        <v>0</v>
      </c>
      <c r="E3018">
        <v>0</v>
      </c>
      <c r="F3018">
        <v>0</v>
      </c>
    </row>
    <row r="3019" spans="1:6">
      <c r="A3019">
        <v>63010000</v>
      </c>
      <c r="B3019" t="s">
        <v>190</v>
      </c>
      <c r="C3019" t="s">
        <v>18</v>
      </c>
      <c r="D3019">
        <v>0</v>
      </c>
      <c r="E3019">
        <v>0</v>
      </c>
      <c r="F3019">
        <v>0</v>
      </c>
    </row>
    <row r="3020" spans="1:6">
      <c r="A3020">
        <v>63010000</v>
      </c>
      <c r="B3020" t="s">
        <v>190</v>
      </c>
      <c r="C3020" t="s">
        <v>19</v>
      </c>
      <c r="D3020">
        <v>0</v>
      </c>
      <c r="E3020">
        <v>0</v>
      </c>
      <c r="F3020">
        <v>0</v>
      </c>
    </row>
    <row r="3021" spans="1:6">
      <c r="A3021">
        <v>63010000</v>
      </c>
      <c r="B3021" t="s">
        <v>190</v>
      </c>
      <c r="C3021" t="s">
        <v>20</v>
      </c>
      <c r="D3021">
        <v>0</v>
      </c>
      <c r="E3021">
        <v>0</v>
      </c>
      <c r="F3021">
        <v>0</v>
      </c>
    </row>
    <row r="3022" spans="1:6">
      <c r="A3022">
        <v>63010000</v>
      </c>
      <c r="B3022" t="s">
        <v>190</v>
      </c>
      <c r="C3022" t="s">
        <v>21</v>
      </c>
      <c r="D3022">
        <v>1</v>
      </c>
      <c r="E3022">
        <v>1</v>
      </c>
      <c r="F3022">
        <v>2</v>
      </c>
    </row>
    <row r="3023" spans="1:6">
      <c r="A3023">
        <v>63010000</v>
      </c>
      <c r="B3023" t="s">
        <v>190</v>
      </c>
      <c r="C3023" t="s">
        <v>22</v>
      </c>
      <c r="D3023">
        <v>0</v>
      </c>
      <c r="E3023">
        <v>0</v>
      </c>
      <c r="F3023">
        <v>0</v>
      </c>
    </row>
    <row r="3024" spans="1:6">
      <c r="A3024">
        <v>63010000</v>
      </c>
      <c r="B3024" t="s">
        <v>190</v>
      </c>
      <c r="C3024" t="s">
        <v>23</v>
      </c>
      <c r="D3024">
        <v>0</v>
      </c>
      <c r="E3024">
        <v>0</v>
      </c>
      <c r="F3024">
        <v>0</v>
      </c>
    </row>
    <row r="3025" spans="1:6">
      <c r="A3025">
        <v>63010000</v>
      </c>
      <c r="B3025" t="s">
        <v>190</v>
      </c>
      <c r="C3025" t="s">
        <v>24</v>
      </c>
      <c r="D3025">
        <v>0</v>
      </c>
      <c r="E3025">
        <v>0</v>
      </c>
      <c r="F3025">
        <v>0</v>
      </c>
    </row>
    <row r="3026" spans="1:6">
      <c r="A3026">
        <v>63020000</v>
      </c>
      <c r="B3026" t="s">
        <v>191</v>
      </c>
      <c r="C3026" t="s">
        <v>7</v>
      </c>
      <c r="D3026">
        <v>875</v>
      </c>
      <c r="E3026">
        <v>1218</v>
      </c>
      <c r="F3026">
        <v>2093</v>
      </c>
    </row>
    <row r="3027" spans="1:6">
      <c r="A3027">
        <v>63020000</v>
      </c>
      <c r="B3027" t="s">
        <v>191</v>
      </c>
      <c r="C3027" t="s">
        <v>8</v>
      </c>
      <c r="D3027">
        <v>129</v>
      </c>
      <c r="E3027">
        <v>261</v>
      </c>
      <c r="F3027">
        <v>390</v>
      </c>
    </row>
    <row r="3028" spans="1:6">
      <c r="A3028">
        <v>63020000</v>
      </c>
      <c r="B3028" t="s">
        <v>191</v>
      </c>
      <c r="C3028" t="s">
        <v>9</v>
      </c>
      <c r="D3028">
        <v>329</v>
      </c>
      <c r="E3028">
        <v>569</v>
      </c>
      <c r="F3028">
        <v>898</v>
      </c>
    </row>
    <row r="3029" spans="1:6">
      <c r="A3029">
        <v>63020000</v>
      </c>
      <c r="B3029" t="s">
        <v>191</v>
      </c>
      <c r="C3029" t="s">
        <v>10</v>
      </c>
      <c r="D3029">
        <v>24</v>
      </c>
      <c r="E3029">
        <v>39</v>
      </c>
      <c r="F3029">
        <v>63</v>
      </c>
    </row>
    <row r="3030" spans="1:6">
      <c r="A3030">
        <v>63020000</v>
      </c>
      <c r="B3030" t="s">
        <v>191</v>
      </c>
      <c r="C3030" t="s">
        <v>11</v>
      </c>
      <c r="D3030">
        <v>0</v>
      </c>
      <c r="E3030">
        <v>1</v>
      </c>
      <c r="F3030">
        <v>1</v>
      </c>
    </row>
    <row r="3031" spans="1:6">
      <c r="A3031">
        <v>63020000</v>
      </c>
      <c r="B3031" t="s">
        <v>191</v>
      </c>
      <c r="C3031" t="s">
        <v>12</v>
      </c>
      <c r="D3031">
        <v>244</v>
      </c>
      <c r="E3031">
        <v>212</v>
      </c>
      <c r="F3031">
        <v>456</v>
      </c>
    </row>
    <row r="3032" spans="1:6">
      <c r="A3032">
        <v>63020000</v>
      </c>
      <c r="B3032" t="s">
        <v>191</v>
      </c>
      <c r="C3032" t="s">
        <v>13</v>
      </c>
      <c r="D3032">
        <v>35</v>
      </c>
      <c r="E3032">
        <v>41</v>
      </c>
      <c r="F3032">
        <v>76</v>
      </c>
    </row>
    <row r="3033" spans="1:6">
      <c r="A3033">
        <v>63020000</v>
      </c>
      <c r="B3033" t="s">
        <v>191</v>
      </c>
      <c r="C3033" t="s">
        <v>14</v>
      </c>
      <c r="D3033">
        <v>60</v>
      </c>
      <c r="E3033">
        <v>31</v>
      </c>
      <c r="F3033">
        <v>91</v>
      </c>
    </row>
    <row r="3034" spans="1:6">
      <c r="A3034">
        <v>63020000</v>
      </c>
      <c r="B3034" t="s">
        <v>191</v>
      </c>
      <c r="C3034" t="s">
        <v>15</v>
      </c>
      <c r="D3034">
        <v>1</v>
      </c>
      <c r="E3034">
        <v>0</v>
      </c>
      <c r="F3034">
        <v>1</v>
      </c>
    </row>
    <row r="3035" spans="1:6">
      <c r="A3035">
        <v>63020000</v>
      </c>
      <c r="B3035" t="s">
        <v>191</v>
      </c>
      <c r="C3035" t="s">
        <v>16</v>
      </c>
      <c r="D3035">
        <v>14</v>
      </c>
      <c r="E3035">
        <v>21</v>
      </c>
      <c r="F3035">
        <v>35</v>
      </c>
    </row>
    <row r="3036" spans="1:6">
      <c r="A3036">
        <v>63020000</v>
      </c>
      <c r="B3036" t="s">
        <v>191</v>
      </c>
      <c r="C3036" t="s">
        <v>17</v>
      </c>
      <c r="D3036">
        <v>0</v>
      </c>
      <c r="E3036">
        <v>0</v>
      </c>
      <c r="F3036">
        <v>0</v>
      </c>
    </row>
    <row r="3037" spans="1:6">
      <c r="A3037">
        <v>63020000</v>
      </c>
      <c r="B3037" t="s">
        <v>191</v>
      </c>
      <c r="C3037" t="s">
        <v>18</v>
      </c>
      <c r="D3037">
        <v>0</v>
      </c>
      <c r="E3037">
        <v>0</v>
      </c>
      <c r="F3037">
        <v>0</v>
      </c>
    </row>
    <row r="3038" spans="1:6">
      <c r="A3038">
        <v>63020000</v>
      </c>
      <c r="B3038" t="s">
        <v>191</v>
      </c>
      <c r="C3038" t="s">
        <v>19</v>
      </c>
      <c r="D3038">
        <v>2</v>
      </c>
      <c r="E3038">
        <v>1</v>
      </c>
      <c r="F3038">
        <v>3</v>
      </c>
    </row>
    <row r="3039" spans="1:6">
      <c r="A3039">
        <v>63020000</v>
      </c>
      <c r="B3039" t="s">
        <v>191</v>
      </c>
      <c r="C3039" t="s">
        <v>20</v>
      </c>
      <c r="D3039">
        <v>8</v>
      </c>
      <c r="E3039">
        <v>10</v>
      </c>
      <c r="F3039">
        <v>18</v>
      </c>
    </row>
    <row r="3040" spans="1:6">
      <c r="A3040">
        <v>63020000</v>
      </c>
      <c r="B3040" t="s">
        <v>191</v>
      </c>
      <c r="C3040" t="s">
        <v>21</v>
      </c>
      <c r="D3040">
        <v>27</v>
      </c>
      <c r="E3040">
        <v>28</v>
      </c>
      <c r="F3040">
        <v>55</v>
      </c>
    </row>
    <row r="3041" spans="1:6">
      <c r="A3041">
        <v>63020000</v>
      </c>
      <c r="B3041" t="s">
        <v>191</v>
      </c>
      <c r="C3041" t="s">
        <v>22</v>
      </c>
      <c r="D3041">
        <v>1</v>
      </c>
      <c r="E3041">
        <v>0</v>
      </c>
      <c r="F3041">
        <v>1</v>
      </c>
    </row>
    <row r="3042" spans="1:6">
      <c r="A3042">
        <v>63020000</v>
      </c>
      <c r="B3042" t="s">
        <v>191</v>
      </c>
      <c r="C3042" t="s">
        <v>23</v>
      </c>
      <c r="D3042">
        <v>1</v>
      </c>
      <c r="E3042">
        <v>2</v>
      </c>
      <c r="F3042">
        <v>3</v>
      </c>
    </row>
    <row r="3043" spans="1:6">
      <c r="A3043">
        <v>63020000</v>
      </c>
      <c r="B3043" t="s">
        <v>191</v>
      </c>
      <c r="C3043" t="s">
        <v>24</v>
      </c>
      <c r="D3043">
        <v>0</v>
      </c>
      <c r="E3043">
        <v>2</v>
      </c>
      <c r="F3043">
        <v>2</v>
      </c>
    </row>
    <row r="3044" spans="1:6">
      <c r="A3044">
        <v>64010000</v>
      </c>
      <c r="B3044" t="s">
        <v>192</v>
      </c>
      <c r="C3044" t="s">
        <v>7</v>
      </c>
      <c r="D3044">
        <v>309</v>
      </c>
      <c r="E3044">
        <v>248</v>
      </c>
      <c r="F3044">
        <v>557</v>
      </c>
    </row>
    <row r="3045" spans="1:6">
      <c r="A3045">
        <v>64010000</v>
      </c>
      <c r="B3045" t="s">
        <v>192</v>
      </c>
      <c r="C3045" t="s">
        <v>8</v>
      </c>
      <c r="D3045">
        <v>0</v>
      </c>
      <c r="E3045">
        <v>0</v>
      </c>
      <c r="F3045">
        <v>0</v>
      </c>
    </row>
    <row r="3046" spans="1:6">
      <c r="A3046">
        <v>64010000</v>
      </c>
      <c r="B3046" t="s">
        <v>192</v>
      </c>
      <c r="C3046" t="s">
        <v>9</v>
      </c>
      <c r="D3046">
        <v>68</v>
      </c>
      <c r="E3046">
        <v>91</v>
      </c>
      <c r="F3046">
        <v>159</v>
      </c>
    </row>
    <row r="3047" spans="1:6">
      <c r="A3047">
        <v>64010000</v>
      </c>
      <c r="B3047" t="s">
        <v>192</v>
      </c>
      <c r="C3047" t="s">
        <v>10</v>
      </c>
      <c r="D3047">
        <v>5</v>
      </c>
      <c r="E3047">
        <v>10</v>
      </c>
      <c r="F3047">
        <v>15</v>
      </c>
    </row>
    <row r="3048" spans="1:6">
      <c r="A3048">
        <v>64010000</v>
      </c>
      <c r="B3048" t="s">
        <v>192</v>
      </c>
      <c r="C3048" t="s">
        <v>11</v>
      </c>
      <c r="D3048">
        <v>1</v>
      </c>
      <c r="E3048">
        <v>1</v>
      </c>
      <c r="F3048">
        <v>2</v>
      </c>
    </row>
    <row r="3049" spans="1:6">
      <c r="A3049">
        <v>64010000</v>
      </c>
      <c r="B3049" t="s">
        <v>192</v>
      </c>
      <c r="C3049" t="s">
        <v>12</v>
      </c>
      <c r="D3049">
        <v>196</v>
      </c>
      <c r="E3049">
        <v>126</v>
      </c>
      <c r="F3049">
        <v>322</v>
      </c>
    </row>
    <row r="3050" spans="1:6">
      <c r="A3050">
        <v>64010000</v>
      </c>
      <c r="B3050" t="s">
        <v>192</v>
      </c>
      <c r="C3050" t="s">
        <v>13</v>
      </c>
      <c r="D3050">
        <v>1</v>
      </c>
      <c r="E3050">
        <v>6</v>
      </c>
      <c r="F3050">
        <v>7</v>
      </c>
    </row>
    <row r="3051" spans="1:6">
      <c r="A3051">
        <v>64010000</v>
      </c>
      <c r="B3051" t="s">
        <v>192</v>
      </c>
      <c r="C3051" t="s">
        <v>14</v>
      </c>
      <c r="D3051">
        <v>7</v>
      </c>
      <c r="E3051">
        <v>2</v>
      </c>
      <c r="F3051">
        <v>9</v>
      </c>
    </row>
    <row r="3052" spans="1:6">
      <c r="A3052">
        <v>64010000</v>
      </c>
      <c r="B3052" t="s">
        <v>192</v>
      </c>
      <c r="C3052" t="s">
        <v>15</v>
      </c>
      <c r="D3052">
        <v>0</v>
      </c>
      <c r="E3052">
        <v>0</v>
      </c>
      <c r="F3052">
        <v>0</v>
      </c>
    </row>
    <row r="3053" spans="1:6">
      <c r="A3053">
        <v>64010000</v>
      </c>
      <c r="B3053" t="s">
        <v>192</v>
      </c>
      <c r="C3053" t="s">
        <v>16</v>
      </c>
      <c r="D3053">
        <v>5</v>
      </c>
      <c r="E3053">
        <v>2</v>
      </c>
      <c r="F3053">
        <v>7</v>
      </c>
    </row>
    <row r="3054" spans="1:6">
      <c r="A3054">
        <v>64010000</v>
      </c>
      <c r="B3054" t="s">
        <v>192</v>
      </c>
      <c r="C3054" t="s">
        <v>17</v>
      </c>
      <c r="D3054">
        <v>0</v>
      </c>
      <c r="E3054">
        <v>0</v>
      </c>
      <c r="F3054">
        <v>0</v>
      </c>
    </row>
    <row r="3055" spans="1:6">
      <c r="A3055">
        <v>64010000</v>
      </c>
      <c r="B3055" t="s">
        <v>192</v>
      </c>
      <c r="C3055" t="s">
        <v>18</v>
      </c>
      <c r="D3055">
        <v>1</v>
      </c>
      <c r="E3055">
        <v>1</v>
      </c>
      <c r="F3055">
        <v>2</v>
      </c>
    </row>
    <row r="3056" spans="1:6">
      <c r="A3056">
        <v>64010000</v>
      </c>
      <c r="B3056" t="s">
        <v>192</v>
      </c>
      <c r="C3056" t="s">
        <v>19</v>
      </c>
      <c r="D3056">
        <v>1</v>
      </c>
      <c r="E3056">
        <v>3</v>
      </c>
      <c r="F3056">
        <v>4</v>
      </c>
    </row>
    <row r="3057" spans="1:6">
      <c r="A3057">
        <v>64010000</v>
      </c>
      <c r="B3057" t="s">
        <v>192</v>
      </c>
      <c r="C3057" t="s">
        <v>20</v>
      </c>
      <c r="D3057">
        <v>16</v>
      </c>
      <c r="E3057">
        <v>1</v>
      </c>
      <c r="F3057">
        <v>17</v>
      </c>
    </row>
    <row r="3058" spans="1:6">
      <c r="A3058">
        <v>64010000</v>
      </c>
      <c r="B3058" t="s">
        <v>192</v>
      </c>
      <c r="C3058" t="s">
        <v>21</v>
      </c>
      <c r="D3058">
        <v>8</v>
      </c>
      <c r="E3058">
        <v>5</v>
      </c>
      <c r="F3058">
        <v>13</v>
      </c>
    </row>
    <row r="3059" spans="1:6">
      <c r="A3059">
        <v>64010000</v>
      </c>
      <c r="B3059" t="s">
        <v>192</v>
      </c>
      <c r="C3059" t="s">
        <v>22</v>
      </c>
      <c r="D3059">
        <v>0</v>
      </c>
      <c r="E3059">
        <v>0</v>
      </c>
      <c r="F3059">
        <v>0</v>
      </c>
    </row>
    <row r="3060" spans="1:6">
      <c r="A3060">
        <v>64010000</v>
      </c>
      <c r="B3060" t="s">
        <v>192</v>
      </c>
      <c r="C3060" t="s">
        <v>23</v>
      </c>
      <c r="D3060">
        <v>0</v>
      </c>
      <c r="E3060">
        <v>0</v>
      </c>
      <c r="F3060">
        <v>0</v>
      </c>
    </row>
    <row r="3061" spans="1:6">
      <c r="A3061">
        <v>64010000</v>
      </c>
      <c r="B3061" t="s">
        <v>192</v>
      </c>
      <c r="C3061" t="s">
        <v>24</v>
      </c>
      <c r="D3061">
        <v>0</v>
      </c>
      <c r="E3061">
        <v>0</v>
      </c>
      <c r="F3061">
        <v>0</v>
      </c>
    </row>
    <row r="3062" spans="1:6">
      <c r="A3062">
        <v>64020000</v>
      </c>
      <c r="B3062" t="s">
        <v>193</v>
      </c>
      <c r="C3062" t="s">
        <v>7</v>
      </c>
      <c r="D3062">
        <v>350</v>
      </c>
      <c r="E3062">
        <v>255</v>
      </c>
      <c r="F3062">
        <v>605</v>
      </c>
    </row>
    <row r="3063" spans="1:6">
      <c r="A3063">
        <v>64020000</v>
      </c>
      <c r="B3063" t="s">
        <v>193</v>
      </c>
      <c r="C3063" t="s">
        <v>8</v>
      </c>
      <c r="D3063">
        <v>0</v>
      </c>
      <c r="E3063">
        <v>0</v>
      </c>
      <c r="F3063">
        <v>0</v>
      </c>
    </row>
    <row r="3064" spans="1:6">
      <c r="A3064">
        <v>64020000</v>
      </c>
      <c r="B3064" t="s">
        <v>193</v>
      </c>
      <c r="C3064" t="s">
        <v>9</v>
      </c>
      <c r="D3064">
        <v>73</v>
      </c>
      <c r="E3064">
        <v>87</v>
      </c>
      <c r="F3064">
        <v>160</v>
      </c>
    </row>
    <row r="3065" spans="1:6">
      <c r="A3065">
        <v>64020000</v>
      </c>
      <c r="B3065" t="s">
        <v>193</v>
      </c>
      <c r="C3065" t="s">
        <v>10</v>
      </c>
      <c r="D3065">
        <v>7</v>
      </c>
      <c r="E3065">
        <v>18</v>
      </c>
      <c r="F3065">
        <v>25</v>
      </c>
    </row>
    <row r="3066" spans="1:6">
      <c r="A3066">
        <v>64020000</v>
      </c>
      <c r="B3066" t="s">
        <v>193</v>
      </c>
      <c r="C3066" t="s">
        <v>11</v>
      </c>
      <c r="D3066">
        <v>2</v>
      </c>
      <c r="E3066">
        <v>1</v>
      </c>
      <c r="F3066">
        <v>3</v>
      </c>
    </row>
    <row r="3067" spans="1:6">
      <c r="A3067">
        <v>64020000</v>
      </c>
      <c r="B3067" t="s">
        <v>193</v>
      </c>
      <c r="C3067" t="s">
        <v>12</v>
      </c>
      <c r="D3067">
        <v>222</v>
      </c>
      <c r="E3067">
        <v>114</v>
      </c>
      <c r="F3067">
        <v>336</v>
      </c>
    </row>
    <row r="3068" spans="1:6">
      <c r="A3068">
        <v>64020000</v>
      </c>
      <c r="B3068" t="s">
        <v>193</v>
      </c>
      <c r="C3068" t="s">
        <v>13</v>
      </c>
      <c r="D3068">
        <v>4</v>
      </c>
      <c r="E3068">
        <v>4</v>
      </c>
      <c r="F3068">
        <v>8</v>
      </c>
    </row>
    <row r="3069" spans="1:6">
      <c r="A3069">
        <v>64020000</v>
      </c>
      <c r="B3069" t="s">
        <v>193</v>
      </c>
      <c r="C3069" t="s">
        <v>14</v>
      </c>
      <c r="D3069">
        <v>18</v>
      </c>
      <c r="E3069">
        <v>25</v>
      </c>
      <c r="F3069">
        <v>43</v>
      </c>
    </row>
    <row r="3070" spans="1:6">
      <c r="A3070">
        <v>64020000</v>
      </c>
      <c r="B3070" t="s">
        <v>193</v>
      </c>
      <c r="C3070" t="s">
        <v>15</v>
      </c>
      <c r="D3070">
        <v>3</v>
      </c>
      <c r="E3070">
        <v>1</v>
      </c>
      <c r="F3070">
        <v>4</v>
      </c>
    </row>
    <row r="3071" spans="1:6">
      <c r="A3071">
        <v>64020000</v>
      </c>
      <c r="B3071" t="s">
        <v>193</v>
      </c>
      <c r="C3071" t="s">
        <v>16</v>
      </c>
      <c r="D3071">
        <v>2</v>
      </c>
      <c r="E3071">
        <v>0</v>
      </c>
      <c r="F3071">
        <v>2</v>
      </c>
    </row>
    <row r="3072" spans="1:6">
      <c r="A3072">
        <v>64020000</v>
      </c>
      <c r="B3072" t="s">
        <v>193</v>
      </c>
      <c r="C3072" t="s">
        <v>17</v>
      </c>
      <c r="D3072">
        <v>0</v>
      </c>
      <c r="E3072">
        <v>0</v>
      </c>
      <c r="F3072">
        <v>0</v>
      </c>
    </row>
    <row r="3073" spans="1:6">
      <c r="A3073">
        <v>64020000</v>
      </c>
      <c r="B3073" t="s">
        <v>193</v>
      </c>
      <c r="C3073" t="s">
        <v>18</v>
      </c>
      <c r="D3073">
        <v>0</v>
      </c>
      <c r="E3073">
        <v>0</v>
      </c>
      <c r="F3073">
        <v>0</v>
      </c>
    </row>
    <row r="3074" spans="1:6">
      <c r="A3074">
        <v>64020000</v>
      </c>
      <c r="B3074" t="s">
        <v>193</v>
      </c>
      <c r="C3074" t="s">
        <v>19</v>
      </c>
      <c r="D3074">
        <v>0</v>
      </c>
      <c r="E3074">
        <v>0</v>
      </c>
      <c r="F3074">
        <v>0</v>
      </c>
    </row>
    <row r="3075" spans="1:6">
      <c r="A3075">
        <v>64020000</v>
      </c>
      <c r="B3075" t="s">
        <v>193</v>
      </c>
      <c r="C3075" t="s">
        <v>20</v>
      </c>
      <c r="D3075">
        <v>7</v>
      </c>
      <c r="E3075">
        <v>1</v>
      </c>
      <c r="F3075">
        <v>8</v>
      </c>
    </row>
    <row r="3076" spans="1:6">
      <c r="A3076">
        <v>64020000</v>
      </c>
      <c r="B3076" t="s">
        <v>193</v>
      </c>
      <c r="C3076" t="s">
        <v>21</v>
      </c>
      <c r="D3076">
        <v>7</v>
      </c>
      <c r="E3076">
        <v>3</v>
      </c>
      <c r="F3076">
        <v>10</v>
      </c>
    </row>
    <row r="3077" spans="1:6">
      <c r="A3077">
        <v>64020000</v>
      </c>
      <c r="B3077" t="s">
        <v>193</v>
      </c>
      <c r="C3077" t="s">
        <v>22</v>
      </c>
      <c r="D3077">
        <v>2</v>
      </c>
      <c r="E3077">
        <v>0</v>
      </c>
      <c r="F3077">
        <v>2</v>
      </c>
    </row>
    <row r="3078" spans="1:6">
      <c r="A3078">
        <v>64020000</v>
      </c>
      <c r="B3078" t="s">
        <v>193</v>
      </c>
      <c r="C3078" t="s">
        <v>23</v>
      </c>
      <c r="D3078">
        <v>3</v>
      </c>
      <c r="E3078">
        <v>0</v>
      </c>
      <c r="F3078">
        <v>3</v>
      </c>
    </row>
    <row r="3079" spans="1:6">
      <c r="A3079">
        <v>64020000</v>
      </c>
      <c r="B3079" t="s">
        <v>193</v>
      </c>
      <c r="C3079" t="s">
        <v>24</v>
      </c>
      <c r="D3079">
        <v>0</v>
      </c>
      <c r="E3079">
        <v>1</v>
      </c>
      <c r="F3079">
        <v>1</v>
      </c>
    </row>
    <row r="3080" spans="1:6">
      <c r="A3080">
        <v>65010000</v>
      </c>
      <c r="B3080" t="s">
        <v>194</v>
      </c>
      <c r="C3080" t="s">
        <v>7</v>
      </c>
      <c r="D3080">
        <v>403</v>
      </c>
      <c r="E3080">
        <v>310</v>
      </c>
      <c r="F3080">
        <v>713</v>
      </c>
    </row>
    <row r="3081" spans="1:6">
      <c r="A3081">
        <v>65010000</v>
      </c>
      <c r="B3081" t="s">
        <v>194</v>
      </c>
      <c r="C3081" t="s">
        <v>8</v>
      </c>
      <c r="D3081">
        <v>3</v>
      </c>
      <c r="E3081">
        <v>1</v>
      </c>
      <c r="F3081">
        <v>4</v>
      </c>
    </row>
    <row r="3082" spans="1:6">
      <c r="A3082">
        <v>65010000</v>
      </c>
      <c r="B3082" t="s">
        <v>194</v>
      </c>
      <c r="C3082" t="s">
        <v>9</v>
      </c>
      <c r="D3082">
        <v>61</v>
      </c>
      <c r="E3082">
        <v>81</v>
      </c>
      <c r="F3082">
        <v>142</v>
      </c>
    </row>
    <row r="3083" spans="1:6">
      <c r="A3083">
        <v>65010000</v>
      </c>
      <c r="B3083" t="s">
        <v>194</v>
      </c>
      <c r="C3083" t="s">
        <v>10</v>
      </c>
      <c r="D3083">
        <v>5</v>
      </c>
      <c r="E3083">
        <v>5</v>
      </c>
      <c r="F3083">
        <v>10</v>
      </c>
    </row>
    <row r="3084" spans="1:6">
      <c r="A3084">
        <v>65010000</v>
      </c>
      <c r="B3084" t="s">
        <v>194</v>
      </c>
      <c r="C3084" t="s">
        <v>11</v>
      </c>
      <c r="D3084">
        <v>2</v>
      </c>
      <c r="E3084">
        <v>2</v>
      </c>
      <c r="F3084">
        <v>4</v>
      </c>
    </row>
    <row r="3085" spans="1:6">
      <c r="A3085">
        <v>65010000</v>
      </c>
      <c r="B3085" t="s">
        <v>194</v>
      </c>
      <c r="C3085" t="s">
        <v>12</v>
      </c>
      <c r="D3085">
        <v>216</v>
      </c>
      <c r="E3085">
        <v>128</v>
      </c>
      <c r="F3085">
        <v>344</v>
      </c>
    </row>
    <row r="3086" spans="1:6">
      <c r="A3086">
        <v>65010000</v>
      </c>
      <c r="B3086" t="s">
        <v>194</v>
      </c>
      <c r="C3086" t="s">
        <v>13</v>
      </c>
      <c r="D3086">
        <v>17</v>
      </c>
      <c r="E3086">
        <v>17</v>
      </c>
      <c r="F3086">
        <v>34</v>
      </c>
    </row>
    <row r="3087" spans="1:6">
      <c r="A3087">
        <v>65010000</v>
      </c>
      <c r="B3087" t="s">
        <v>194</v>
      </c>
      <c r="C3087" t="s">
        <v>14</v>
      </c>
      <c r="D3087">
        <v>71</v>
      </c>
      <c r="E3087">
        <v>74</v>
      </c>
      <c r="F3087">
        <v>145</v>
      </c>
    </row>
    <row r="3088" spans="1:6">
      <c r="A3088">
        <v>65010000</v>
      </c>
      <c r="B3088" t="s">
        <v>194</v>
      </c>
      <c r="C3088" t="s">
        <v>15</v>
      </c>
      <c r="D3088">
        <v>1</v>
      </c>
      <c r="E3088">
        <v>0</v>
      </c>
      <c r="F3088">
        <v>1</v>
      </c>
    </row>
    <row r="3089" spans="1:6">
      <c r="A3089">
        <v>65010000</v>
      </c>
      <c r="B3089" t="s">
        <v>194</v>
      </c>
      <c r="C3089" t="s">
        <v>16</v>
      </c>
      <c r="D3089">
        <v>2</v>
      </c>
      <c r="E3089">
        <v>0</v>
      </c>
      <c r="F3089">
        <v>2</v>
      </c>
    </row>
    <row r="3090" spans="1:6">
      <c r="A3090">
        <v>65010000</v>
      </c>
      <c r="B3090" t="s">
        <v>194</v>
      </c>
      <c r="C3090" t="s">
        <v>17</v>
      </c>
      <c r="D3090">
        <v>0</v>
      </c>
      <c r="E3090">
        <v>0</v>
      </c>
      <c r="F3090">
        <v>0</v>
      </c>
    </row>
    <row r="3091" spans="1:6">
      <c r="A3091">
        <v>65010000</v>
      </c>
      <c r="B3091" t="s">
        <v>194</v>
      </c>
      <c r="C3091" t="s">
        <v>18</v>
      </c>
      <c r="D3091">
        <v>1</v>
      </c>
      <c r="E3091">
        <v>0</v>
      </c>
      <c r="F3091">
        <v>1</v>
      </c>
    </row>
    <row r="3092" spans="1:6">
      <c r="A3092">
        <v>65010000</v>
      </c>
      <c r="B3092" t="s">
        <v>194</v>
      </c>
      <c r="C3092" t="s">
        <v>19</v>
      </c>
      <c r="D3092">
        <v>0</v>
      </c>
      <c r="E3092">
        <v>0</v>
      </c>
      <c r="F3092">
        <v>0</v>
      </c>
    </row>
    <row r="3093" spans="1:6">
      <c r="A3093">
        <v>65010000</v>
      </c>
      <c r="B3093" t="s">
        <v>194</v>
      </c>
      <c r="C3093" t="s">
        <v>20</v>
      </c>
      <c r="D3093">
        <v>12</v>
      </c>
      <c r="E3093">
        <v>0</v>
      </c>
      <c r="F3093">
        <v>12</v>
      </c>
    </row>
    <row r="3094" spans="1:6">
      <c r="A3094">
        <v>65010000</v>
      </c>
      <c r="B3094" t="s">
        <v>194</v>
      </c>
      <c r="C3094" t="s">
        <v>21</v>
      </c>
      <c r="D3094">
        <v>9</v>
      </c>
      <c r="E3094">
        <v>2</v>
      </c>
      <c r="F3094">
        <v>11</v>
      </c>
    </row>
    <row r="3095" spans="1:6">
      <c r="A3095">
        <v>65010000</v>
      </c>
      <c r="B3095" t="s">
        <v>194</v>
      </c>
      <c r="C3095" t="s">
        <v>22</v>
      </c>
      <c r="D3095">
        <v>0</v>
      </c>
      <c r="E3095">
        <v>0</v>
      </c>
      <c r="F3095">
        <v>0</v>
      </c>
    </row>
    <row r="3096" spans="1:6">
      <c r="A3096">
        <v>65010000</v>
      </c>
      <c r="B3096" t="s">
        <v>194</v>
      </c>
      <c r="C3096" t="s">
        <v>23</v>
      </c>
      <c r="D3096">
        <v>2</v>
      </c>
      <c r="E3096">
        <v>0</v>
      </c>
      <c r="F3096">
        <v>2</v>
      </c>
    </row>
    <row r="3097" spans="1:6">
      <c r="A3097">
        <v>65010000</v>
      </c>
      <c r="B3097" t="s">
        <v>194</v>
      </c>
      <c r="C3097" t="s">
        <v>24</v>
      </c>
      <c r="D3097">
        <v>1</v>
      </c>
      <c r="E3097">
        <v>0</v>
      </c>
      <c r="F3097">
        <v>1</v>
      </c>
    </row>
    <row r="3098" spans="1:6">
      <c r="A3098">
        <v>65020000</v>
      </c>
      <c r="B3098" t="s">
        <v>195</v>
      </c>
      <c r="C3098" t="s">
        <v>7</v>
      </c>
      <c r="D3098">
        <v>499</v>
      </c>
      <c r="E3098">
        <v>456</v>
      </c>
      <c r="F3098">
        <v>955</v>
      </c>
    </row>
    <row r="3099" spans="1:6">
      <c r="A3099">
        <v>65020000</v>
      </c>
      <c r="B3099" t="s">
        <v>195</v>
      </c>
      <c r="C3099" t="s">
        <v>8</v>
      </c>
      <c r="D3099">
        <v>0</v>
      </c>
      <c r="E3099">
        <v>0</v>
      </c>
      <c r="F3099">
        <v>0</v>
      </c>
    </row>
    <row r="3100" spans="1:6">
      <c r="A3100">
        <v>65020000</v>
      </c>
      <c r="B3100" t="s">
        <v>195</v>
      </c>
      <c r="C3100" t="s">
        <v>9</v>
      </c>
      <c r="D3100">
        <v>184</v>
      </c>
      <c r="E3100">
        <v>203</v>
      </c>
      <c r="F3100">
        <v>387</v>
      </c>
    </row>
    <row r="3101" spans="1:6">
      <c r="A3101">
        <v>65020000</v>
      </c>
      <c r="B3101" t="s">
        <v>195</v>
      </c>
      <c r="C3101" t="s">
        <v>10</v>
      </c>
      <c r="D3101">
        <v>12</v>
      </c>
      <c r="E3101">
        <v>16</v>
      </c>
      <c r="F3101">
        <v>28</v>
      </c>
    </row>
    <row r="3102" spans="1:6">
      <c r="A3102">
        <v>65020000</v>
      </c>
      <c r="B3102" t="s">
        <v>195</v>
      </c>
      <c r="C3102" t="s">
        <v>11</v>
      </c>
      <c r="D3102">
        <v>0</v>
      </c>
      <c r="E3102">
        <v>2</v>
      </c>
      <c r="F3102">
        <v>2</v>
      </c>
    </row>
    <row r="3103" spans="1:6">
      <c r="A3103">
        <v>65020000</v>
      </c>
      <c r="B3103" t="s">
        <v>195</v>
      </c>
      <c r="C3103" t="s">
        <v>12</v>
      </c>
      <c r="D3103">
        <v>138</v>
      </c>
      <c r="E3103">
        <v>107</v>
      </c>
      <c r="F3103">
        <v>245</v>
      </c>
    </row>
    <row r="3104" spans="1:6">
      <c r="A3104">
        <v>65020000</v>
      </c>
      <c r="B3104" t="s">
        <v>195</v>
      </c>
      <c r="C3104" t="s">
        <v>13</v>
      </c>
      <c r="D3104">
        <v>9</v>
      </c>
      <c r="E3104">
        <v>14</v>
      </c>
      <c r="F3104">
        <v>23</v>
      </c>
    </row>
    <row r="3105" spans="1:6">
      <c r="A3105">
        <v>65020000</v>
      </c>
      <c r="B3105" t="s">
        <v>195</v>
      </c>
      <c r="C3105" t="s">
        <v>14</v>
      </c>
      <c r="D3105">
        <v>116</v>
      </c>
      <c r="E3105">
        <v>97</v>
      </c>
      <c r="F3105">
        <v>213</v>
      </c>
    </row>
    <row r="3106" spans="1:6">
      <c r="A3106">
        <v>65020000</v>
      </c>
      <c r="B3106" t="s">
        <v>195</v>
      </c>
      <c r="C3106" t="s">
        <v>15</v>
      </c>
      <c r="D3106">
        <v>3</v>
      </c>
      <c r="E3106">
        <v>0</v>
      </c>
      <c r="F3106">
        <v>3</v>
      </c>
    </row>
    <row r="3107" spans="1:6">
      <c r="A3107">
        <v>65020000</v>
      </c>
      <c r="B3107" t="s">
        <v>195</v>
      </c>
      <c r="C3107" t="s">
        <v>16</v>
      </c>
      <c r="D3107">
        <v>9</v>
      </c>
      <c r="E3107">
        <v>0</v>
      </c>
      <c r="F3107">
        <v>9</v>
      </c>
    </row>
    <row r="3108" spans="1:6">
      <c r="A3108">
        <v>65020000</v>
      </c>
      <c r="B3108" t="s">
        <v>195</v>
      </c>
      <c r="C3108" t="s">
        <v>17</v>
      </c>
      <c r="D3108">
        <v>0</v>
      </c>
      <c r="E3108">
        <v>0</v>
      </c>
      <c r="F3108">
        <v>0</v>
      </c>
    </row>
    <row r="3109" spans="1:6">
      <c r="A3109">
        <v>65020000</v>
      </c>
      <c r="B3109" t="s">
        <v>195</v>
      </c>
      <c r="C3109" t="s">
        <v>18</v>
      </c>
      <c r="D3109">
        <v>0</v>
      </c>
      <c r="E3109">
        <v>2</v>
      </c>
      <c r="F3109">
        <v>2</v>
      </c>
    </row>
    <row r="3110" spans="1:6">
      <c r="A3110">
        <v>65020000</v>
      </c>
      <c r="B3110" t="s">
        <v>195</v>
      </c>
      <c r="C3110" t="s">
        <v>19</v>
      </c>
      <c r="D3110">
        <v>0</v>
      </c>
      <c r="E3110">
        <v>0</v>
      </c>
      <c r="F3110">
        <v>0</v>
      </c>
    </row>
    <row r="3111" spans="1:6">
      <c r="A3111">
        <v>65020000</v>
      </c>
      <c r="B3111" t="s">
        <v>195</v>
      </c>
      <c r="C3111" t="s">
        <v>20</v>
      </c>
      <c r="D3111">
        <v>16</v>
      </c>
      <c r="E3111">
        <v>9</v>
      </c>
      <c r="F3111">
        <v>25</v>
      </c>
    </row>
    <row r="3112" spans="1:6">
      <c r="A3112">
        <v>65020000</v>
      </c>
      <c r="B3112" t="s">
        <v>195</v>
      </c>
      <c r="C3112" t="s">
        <v>21</v>
      </c>
      <c r="D3112">
        <v>9</v>
      </c>
      <c r="E3112">
        <v>3</v>
      </c>
      <c r="F3112">
        <v>12</v>
      </c>
    </row>
    <row r="3113" spans="1:6">
      <c r="A3113">
        <v>65020000</v>
      </c>
      <c r="B3113" t="s">
        <v>195</v>
      </c>
      <c r="C3113" t="s">
        <v>22</v>
      </c>
      <c r="D3113">
        <v>1</v>
      </c>
      <c r="E3113">
        <v>0</v>
      </c>
      <c r="F3113">
        <v>1</v>
      </c>
    </row>
    <row r="3114" spans="1:6">
      <c r="A3114">
        <v>65020000</v>
      </c>
      <c r="B3114" t="s">
        <v>195</v>
      </c>
      <c r="C3114" t="s">
        <v>23</v>
      </c>
      <c r="D3114">
        <v>1</v>
      </c>
      <c r="E3114">
        <v>1</v>
      </c>
      <c r="F3114">
        <v>2</v>
      </c>
    </row>
    <row r="3115" spans="1:6">
      <c r="A3115">
        <v>65020000</v>
      </c>
      <c r="B3115" t="s">
        <v>195</v>
      </c>
      <c r="C3115" t="s">
        <v>24</v>
      </c>
      <c r="D3115">
        <v>1</v>
      </c>
      <c r="E3115">
        <v>2</v>
      </c>
      <c r="F3115">
        <v>3</v>
      </c>
    </row>
    <row r="3116" spans="1:6">
      <c r="A3116">
        <v>65030000</v>
      </c>
      <c r="B3116" t="s">
        <v>196</v>
      </c>
      <c r="C3116" t="s">
        <v>7</v>
      </c>
      <c r="D3116">
        <v>543</v>
      </c>
      <c r="E3116">
        <v>456</v>
      </c>
      <c r="F3116">
        <v>999</v>
      </c>
    </row>
    <row r="3117" spans="1:6">
      <c r="A3117">
        <v>65030000</v>
      </c>
      <c r="B3117" t="s">
        <v>196</v>
      </c>
      <c r="C3117" t="s">
        <v>8</v>
      </c>
      <c r="D3117">
        <v>12</v>
      </c>
      <c r="E3117">
        <v>21</v>
      </c>
      <c r="F3117">
        <v>33</v>
      </c>
    </row>
    <row r="3118" spans="1:6">
      <c r="A3118">
        <v>65030000</v>
      </c>
      <c r="B3118" t="s">
        <v>196</v>
      </c>
      <c r="C3118" t="s">
        <v>9</v>
      </c>
      <c r="D3118">
        <v>217</v>
      </c>
      <c r="E3118">
        <v>272</v>
      </c>
      <c r="F3118">
        <v>489</v>
      </c>
    </row>
    <row r="3119" spans="1:6">
      <c r="A3119">
        <v>65030000</v>
      </c>
      <c r="B3119" t="s">
        <v>196</v>
      </c>
      <c r="C3119" t="s">
        <v>10</v>
      </c>
      <c r="D3119">
        <v>11</v>
      </c>
      <c r="E3119">
        <v>17</v>
      </c>
      <c r="F3119">
        <v>28</v>
      </c>
    </row>
    <row r="3120" spans="1:6">
      <c r="A3120">
        <v>65030000</v>
      </c>
      <c r="B3120" t="s">
        <v>196</v>
      </c>
      <c r="C3120" t="s">
        <v>11</v>
      </c>
      <c r="D3120">
        <v>1</v>
      </c>
      <c r="E3120">
        <v>0</v>
      </c>
      <c r="F3120">
        <v>1</v>
      </c>
    </row>
    <row r="3121" spans="1:6">
      <c r="A3121">
        <v>65030000</v>
      </c>
      <c r="B3121" t="s">
        <v>196</v>
      </c>
      <c r="C3121" t="s">
        <v>12</v>
      </c>
      <c r="D3121">
        <v>196</v>
      </c>
      <c r="E3121">
        <v>100</v>
      </c>
      <c r="F3121">
        <v>296</v>
      </c>
    </row>
    <row r="3122" spans="1:6">
      <c r="A3122">
        <v>65030000</v>
      </c>
      <c r="B3122" t="s">
        <v>196</v>
      </c>
      <c r="C3122" t="s">
        <v>13</v>
      </c>
      <c r="D3122">
        <v>8</v>
      </c>
      <c r="E3122">
        <v>8</v>
      </c>
      <c r="F3122">
        <v>16</v>
      </c>
    </row>
    <row r="3123" spans="1:6">
      <c r="A3123">
        <v>65030000</v>
      </c>
      <c r="B3123" t="s">
        <v>196</v>
      </c>
      <c r="C3123" t="s">
        <v>14</v>
      </c>
      <c r="D3123">
        <v>65</v>
      </c>
      <c r="E3123">
        <v>28</v>
      </c>
      <c r="F3123">
        <v>93</v>
      </c>
    </row>
    <row r="3124" spans="1:6">
      <c r="A3124">
        <v>65030000</v>
      </c>
      <c r="B3124" t="s">
        <v>196</v>
      </c>
      <c r="C3124" t="s">
        <v>15</v>
      </c>
      <c r="D3124">
        <v>1</v>
      </c>
      <c r="E3124">
        <v>3</v>
      </c>
      <c r="F3124">
        <v>4</v>
      </c>
    </row>
    <row r="3125" spans="1:6">
      <c r="A3125">
        <v>65030000</v>
      </c>
      <c r="B3125" t="s">
        <v>196</v>
      </c>
      <c r="C3125" t="s">
        <v>16</v>
      </c>
      <c r="D3125">
        <v>6</v>
      </c>
      <c r="E3125">
        <v>1</v>
      </c>
      <c r="F3125">
        <v>7</v>
      </c>
    </row>
    <row r="3126" spans="1:6">
      <c r="A3126">
        <v>65030000</v>
      </c>
      <c r="B3126" t="s">
        <v>196</v>
      </c>
      <c r="C3126" t="s">
        <v>17</v>
      </c>
      <c r="D3126">
        <v>0</v>
      </c>
      <c r="E3126">
        <v>0</v>
      </c>
      <c r="F3126">
        <v>0</v>
      </c>
    </row>
    <row r="3127" spans="1:6">
      <c r="A3127">
        <v>65030000</v>
      </c>
      <c r="B3127" t="s">
        <v>196</v>
      </c>
      <c r="C3127" t="s">
        <v>18</v>
      </c>
      <c r="D3127">
        <v>0</v>
      </c>
      <c r="E3127">
        <v>0</v>
      </c>
      <c r="F3127">
        <v>0</v>
      </c>
    </row>
    <row r="3128" spans="1:6">
      <c r="A3128">
        <v>65030000</v>
      </c>
      <c r="B3128" t="s">
        <v>196</v>
      </c>
      <c r="C3128" t="s">
        <v>19</v>
      </c>
      <c r="D3128">
        <v>0</v>
      </c>
      <c r="E3128">
        <v>0</v>
      </c>
      <c r="F3128">
        <v>0</v>
      </c>
    </row>
    <row r="3129" spans="1:6">
      <c r="A3129">
        <v>65030000</v>
      </c>
      <c r="B3129" t="s">
        <v>196</v>
      </c>
      <c r="C3129" t="s">
        <v>20</v>
      </c>
      <c r="D3129">
        <v>10</v>
      </c>
      <c r="E3129">
        <v>2</v>
      </c>
      <c r="F3129">
        <v>12</v>
      </c>
    </row>
    <row r="3130" spans="1:6">
      <c r="A3130">
        <v>65030000</v>
      </c>
      <c r="B3130" t="s">
        <v>196</v>
      </c>
      <c r="C3130" t="s">
        <v>21</v>
      </c>
      <c r="D3130">
        <v>14</v>
      </c>
      <c r="E3130">
        <v>4</v>
      </c>
      <c r="F3130">
        <v>18</v>
      </c>
    </row>
    <row r="3131" spans="1:6">
      <c r="A3131">
        <v>65030000</v>
      </c>
      <c r="B3131" t="s">
        <v>196</v>
      </c>
      <c r="C3131" t="s">
        <v>22</v>
      </c>
      <c r="D3131">
        <v>0</v>
      </c>
      <c r="E3131">
        <v>0</v>
      </c>
      <c r="F3131">
        <v>0</v>
      </c>
    </row>
    <row r="3132" spans="1:6">
      <c r="A3132">
        <v>65030000</v>
      </c>
      <c r="B3132" t="s">
        <v>196</v>
      </c>
      <c r="C3132" t="s">
        <v>23</v>
      </c>
      <c r="D3132">
        <v>2</v>
      </c>
      <c r="E3132">
        <v>0</v>
      </c>
      <c r="F3132">
        <v>2</v>
      </c>
    </row>
    <row r="3133" spans="1:6">
      <c r="A3133">
        <v>65030000</v>
      </c>
      <c r="B3133" t="s">
        <v>196</v>
      </c>
      <c r="C3133" t="s">
        <v>24</v>
      </c>
      <c r="D3133">
        <v>0</v>
      </c>
      <c r="E3133">
        <v>0</v>
      </c>
      <c r="F3133">
        <v>0</v>
      </c>
    </row>
    <row r="3134" spans="1:6">
      <c r="A3134">
        <v>66010000</v>
      </c>
      <c r="B3134" t="s">
        <v>197</v>
      </c>
      <c r="C3134" t="s">
        <v>7</v>
      </c>
      <c r="D3134">
        <v>333</v>
      </c>
      <c r="E3134">
        <v>280</v>
      </c>
      <c r="F3134">
        <v>613</v>
      </c>
    </row>
    <row r="3135" spans="1:6">
      <c r="A3135">
        <v>66010000</v>
      </c>
      <c r="B3135" t="s">
        <v>197</v>
      </c>
      <c r="C3135" t="s">
        <v>8</v>
      </c>
      <c r="D3135">
        <v>8</v>
      </c>
      <c r="E3135">
        <v>3</v>
      </c>
      <c r="F3135">
        <v>11</v>
      </c>
    </row>
    <row r="3136" spans="1:6">
      <c r="A3136">
        <v>66010000</v>
      </c>
      <c r="B3136" t="s">
        <v>197</v>
      </c>
      <c r="C3136" t="s">
        <v>9</v>
      </c>
      <c r="D3136">
        <v>66</v>
      </c>
      <c r="E3136">
        <v>117</v>
      </c>
      <c r="F3136">
        <v>183</v>
      </c>
    </row>
    <row r="3137" spans="1:6">
      <c r="A3137">
        <v>66010000</v>
      </c>
      <c r="B3137" t="s">
        <v>197</v>
      </c>
      <c r="C3137" t="s">
        <v>10</v>
      </c>
      <c r="D3137">
        <v>8</v>
      </c>
      <c r="E3137">
        <v>13</v>
      </c>
      <c r="F3137">
        <v>21</v>
      </c>
    </row>
    <row r="3138" spans="1:6">
      <c r="A3138">
        <v>66010000</v>
      </c>
      <c r="B3138" t="s">
        <v>197</v>
      </c>
      <c r="C3138" t="s">
        <v>11</v>
      </c>
      <c r="D3138">
        <v>0</v>
      </c>
      <c r="E3138">
        <v>4</v>
      </c>
      <c r="F3138">
        <v>4</v>
      </c>
    </row>
    <row r="3139" spans="1:6">
      <c r="A3139">
        <v>66010000</v>
      </c>
      <c r="B3139" t="s">
        <v>197</v>
      </c>
      <c r="C3139" t="s">
        <v>12</v>
      </c>
      <c r="D3139">
        <v>186</v>
      </c>
      <c r="E3139">
        <v>91</v>
      </c>
      <c r="F3139">
        <v>277</v>
      </c>
    </row>
    <row r="3140" spans="1:6">
      <c r="A3140">
        <v>66010000</v>
      </c>
      <c r="B3140" t="s">
        <v>197</v>
      </c>
      <c r="C3140" t="s">
        <v>13</v>
      </c>
      <c r="D3140">
        <v>6</v>
      </c>
      <c r="E3140">
        <v>16</v>
      </c>
      <c r="F3140">
        <v>22</v>
      </c>
    </row>
    <row r="3141" spans="1:6">
      <c r="A3141">
        <v>66010000</v>
      </c>
      <c r="B3141" t="s">
        <v>197</v>
      </c>
      <c r="C3141" t="s">
        <v>14</v>
      </c>
      <c r="D3141">
        <v>29</v>
      </c>
      <c r="E3141">
        <v>23</v>
      </c>
      <c r="F3141">
        <v>52</v>
      </c>
    </row>
    <row r="3142" spans="1:6">
      <c r="A3142">
        <v>66010000</v>
      </c>
      <c r="B3142" t="s">
        <v>197</v>
      </c>
      <c r="C3142" t="s">
        <v>15</v>
      </c>
      <c r="D3142">
        <v>0</v>
      </c>
      <c r="E3142">
        <v>0</v>
      </c>
      <c r="F3142">
        <v>0</v>
      </c>
    </row>
    <row r="3143" spans="1:6">
      <c r="A3143">
        <v>66010000</v>
      </c>
      <c r="B3143" t="s">
        <v>197</v>
      </c>
      <c r="C3143" t="s">
        <v>16</v>
      </c>
      <c r="D3143">
        <v>4</v>
      </c>
      <c r="E3143">
        <v>0</v>
      </c>
      <c r="F3143">
        <v>4</v>
      </c>
    </row>
    <row r="3144" spans="1:6">
      <c r="A3144">
        <v>66010000</v>
      </c>
      <c r="B3144" t="s">
        <v>197</v>
      </c>
      <c r="C3144" t="s">
        <v>17</v>
      </c>
      <c r="D3144">
        <v>0</v>
      </c>
      <c r="E3144">
        <v>0</v>
      </c>
      <c r="F3144">
        <v>0</v>
      </c>
    </row>
    <row r="3145" spans="1:6">
      <c r="A3145">
        <v>66010000</v>
      </c>
      <c r="B3145" t="s">
        <v>197</v>
      </c>
      <c r="C3145" t="s">
        <v>18</v>
      </c>
      <c r="D3145">
        <v>0</v>
      </c>
      <c r="E3145">
        <v>0</v>
      </c>
      <c r="F3145">
        <v>0</v>
      </c>
    </row>
    <row r="3146" spans="1:6">
      <c r="A3146">
        <v>66010000</v>
      </c>
      <c r="B3146" t="s">
        <v>197</v>
      </c>
      <c r="C3146" t="s">
        <v>19</v>
      </c>
      <c r="D3146">
        <v>2</v>
      </c>
      <c r="E3146">
        <v>0</v>
      </c>
      <c r="F3146">
        <v>2</v>
      </c>
    </row>
    <row r="3147" spans="1:6">
      <c r="A3147">
        <v>66010000</v>
      </c>
      <c r="B3147" t="s">
        <v>197</v>
      </c>
      <c r="C3147" t="s">
        <v>20</v>
      </c>
      <c r="D3147">
        <v>7</v>
      </c>
      <c r="E3147">
        <v>2</v>
      </c>
      <c r="F3147">
        <v>9</v>
      </c>
    </row>
    <row r="3148" spans="1:6">
      <c r="A3148">
        <v>66010000</v>
      </c>
      <c r="B3148" t="s">
        <v>197</v>
      </c>
      <c r="C3148" t="s">
        <v>21</v>
      </c>
      <c r="D3148">
        <v>12</v>
      </c>
      <c r="E3148">
        <v>11</v>
      </c>
      <c r="F3148">
        <v>23</v>
      </c>
    </row>
    <row r="3149" spans="1:6">
      <c r="A3149">
        <v>66010000</v>
      </c>
      <c r="B3149" t="s">
        <v>197</v>
      </c>
      <c r="C3149" t="s">
        <v>22</v>
      </c>
      <c r="D3149">
        <v>0</v>
      </c>
      <c r="E3149">
        <v>0</v>
      </c>
      <c r="F3149">
        <v>0</v>
      </c>
    </row>
    <row r="3150" spans="1:6">
      <c r="A3150">
        <v>66010000</v>
      </c>
      <c r="B3150" t="s">
        <v>197</v>
      </c>
      <c r="C3150" t="s">
        <v>23</v>
      </c>
      <c r="D3150">
        <v>4</v>
      </c>
      <c r="E3150">
        <v>0</v>
      </c>
      <c r="F3150">
        <v>4</v>
      </c>
    </row>
    <row r="3151" spans="1:6">
      <c r="A3151">
        <v>66010000</v>
      </c>
      <c r="B3151" t="s">
        <v>197</v>
      </c>
      <c r="C3151" t="s">
        <v>24</v>
      </c>
      <c r="D3151">
        <v>1</v>
      </c>
      <c r="E3151">
        <v>0</v>
      </c>
      <c r="F3151">
        <v>1</v>
      </c>
    </row>
    <row r="3152" spans="1:6">
      <c r="A3152">
        <v>66020000</v>
      </c>
      <c r="B3152" t="s">
        <v>198</v>
      </c>
      <c r="C3152" t="s">
        <v>7</v>
      </c>
      <c r="D3152">
        <v>339</v>
      </c>
      <c r="E3152">
        <v>273</v>
      </c>
      <c r="F3152">
        <v>612</v>
      </c>
    </row>
    <row r="3153" spans="1:6">
      <c r="A3153">
        <v>66020000</v>
      </c>
      <c r="B3153" t="s">
        <v>198</v>
      </c>
      <c r="C3153" t="s">
        <v>8</v>
      </c>
      <c r="D3153">
        <v>0</v>
      </c>
      <c r="E3153">
        <v>0</v>
      </c>
      <c r="F3153">
        <v>0</v>
      </c>
    </row>
    <row r="3154" spans="1:6">
      <c r="A3154">
        <v>66020000</v>
      </c>
      <c r="B3154" t="s">
        <v>198</v>
      </c>
      <c r="C3154" t="s">
        <v>9</v>
      </c>
      <c r="D3154">
        <v>62</v>
      </c>
      <c r="E3154">
        <v>98</v>
      </c>
      <c r="F3154">
        <v>160</v>
      </c>
    </row>
    <row r="3155" spans="1:6">
      <c r="A3155">
        <v>66020000</v>
      </c>
      <c r="B3155" t="s">
        <v>198</v>
      </c>
      <c r="C3155" t="s">
        <v>10</v>
      </c>
      <c r="D3155">
        <v>14</v>
      </c>
      <c r="E3155">
        <v>31</v>
      </c>
      <c r="F3155">
        <v>45</v>
      </c>
    </row>
    <row r="3156" spans="1:6">
      <c r="A3156">
        <v>66020000</v>
      </c>
      <c r="B3156" t="s">
        <v>198</v>
      </c>
      <c r="C3156" t="s">
        <v>11</v>
      </c>
      <c r="D3156">
        <v>1</v>
      </c>
      <c r="E3156">
        <v>1</v>
      </c>
      <c r="F3156">
        <v>2</v>
      </c>
    </row>
    <row r="3157" spans="1:6">
      <c r="A3157">
        <v>66020000</v>
      </c>
      <c r="B3157" t="s">
        <v>198</v>
      </c>
      <c r="C3157" t="s">
        <v>12</v>
      </c>
      <c r="D3157">
        <v>198</v>
      </c>
      <c r="E3157">
        <v>111</v>
      </c>
      <c r="F3157">
        <v>309</v>
      </c>
    </row>
    <row r="3158" spans="1:6">
      <c r="A3158">
        <v>66020000</v>
      </c>
      <c r="B3158" t="s">
        <v>198</v>
      </c>
      <c r="C3158" t="s">
        <v>13</v>
      </c>
      <c r="D3158">
        <v>3</v>
      </c>
      <c r="E3158">
        <v>6</v>
      </c>
      <c r="F3158">
        <v>9</v>
      </c>
    </row>
    <row r="3159" spans="1:6">
      <c r="A3159">
        <v>66020000</v>
      </c>
      <c r="B3159" t="s">
        <v>198</v>
      </c>
      <c r="C3159" t="s">
        <v>14</v>
      </c>
      <c r="D3159">
        <v>31</v>
      </c>
      <c r="E3159">
        <v>14</v>
      </c>
      <c r="F3159">
        <v>45</v>
      </c>
    </row>
    <row r="3160" spans="1:6">
      <c r="A3160">
        <v>66020000</v>
      </c>
      <c r="B3160" t="s">
        <v>198</v>
      </c>
      <c r="C3160" t="s">
        <v>15</v>
      </c>
      <c r="D3160">
        <v>1</v>
      </c>
      <c r="E3160">
        <v>0</v>
      </c>
      <c r="F3160">
        <v>1</v>
      </c>
    </row>
    <row r="3161" spans="1:6">
      <c r="A3161">
        <v>66020000</v>
      </c>
      <c r="B3161" t="s">
        <v>198</v>
      </c>
      <c r="C3161" t="s">
        <v>16</v>
      </c>
      <c r="D3161">
        <v>6</v>
      </c>
      <c r="E3161">
        <v>0</v>
      </c>
      <c r="F3161">
        <v>6</v>
      </c>
    </row>
    <row r="3162" spans="1:6">
      <c r="A3162">
        <v>66020000</v>
      </c>
      <c r="B3162" t="s">
        <v>198</v>
      </c>
      <c r="C3162" t="s">
        <v>17</v>
      </c>
      <c r="D3162">
        <v>0</v>
      </c>
      <c r="E3162">
        <v>0</v>
      </c>
      <c r="F3162">
        <v>0</v>
      </c>
    </row>
    <row r="3163" spans="1:6">
      <c r="A3163">
        <v>66020000</v>
      </c>
      <c r="B3163" t="s">
        <v>198</v>
      </c>
      <c r="C3163" t="s">
        <v>18</v>
      </c>
      <c r="D3163">
        <v>1</v>
      </c>
      <c r="E3163">
        <v>0</v>
      </c>
      <c r="F3163">
        <v>1</v>
      </c>
    </row>
    <row r="3164" spans="1:6">
      <c r="A3164">
        <v>66020000</v>
      </c>
      <c r="B3164" t="s">
        <v>198</v>
      </c>
      <c r="C3164" t="s">
        <v>19</v>
      </c>
      <c r="D3164">
        <v>0</v>
      </c>
      <c r="E3164">
        <v>0</v>
      </c>
      <c r="F3164">
        <v>0</v>
      </c>
    </row>
    <row r="3165" spans="1:6">
      <c r="A3165">
        <v>66020000</v>
      </c>
      <c r="B3165" t="s">
        <v>198</v>
      </c>
      <c r="C3165" t="s">
        <v>20</v>
      </c>
      <c r="D3165">
        <v>6</v>
      </c>
      <c r="E3165">
        <v>8</v>
      </c>
      <c r="F3165">
        <v>14</v>
      </c>
    </row>
    <row r="3166" spans="1:6">
      <c r="A3166">
        <v>66020000</v>
      </c>
      <c r="B3166" t="s">
        <v>198</v>
      </c>
      <c r="C3166" t="s">
        <v>21</v>
      </c>
      <c r="D3166">
        <v>8</v>
      </c>
      <c r="E3166">
        <v>1</v>
      </c>
      <c r="F3166">
        <v>9</v>
      </c>
    </row>
    <row r="3167" spans="1:6">
      <c r="A3167">
        <v>66020000</v>
      </c>
      <c r="B3167" t="s">
        <v>198</v>
      </c>
      <c r="C3167" t="s">
        <v>22</v>
      </c>
      <c r="D3167">
        <v>0</v>
      </c>
      <c r="E3167">
        <v>0</v>
      </c>
      <c r="F3167">
        <v>0</v>
      </c>
    </row>
    <row r="3168" spans="1:6">
      <c r="A3168">
        <v>66020000</v>
      </c>
      <c r="B3168" t="s">
        <v>198</v>
      </c>
      <c r="C3168" t="s">
        <v>23</v>
      </c>
      <c r="D3168">
        <v>0</v>
      </c>
      <c r="E3168">
        <v>0</v>
      </c>
      <c r="F3168">
        <v>0</v>
      </c>
    </row>
    <row r="3169" spans="1:6">
      <c r="A3169">
        <v>66020000</v>
      </c>
      <c r="B3169" t="s">
        <v>198</v>
      </c>
      <c r="C3169" t="s">
        <v>24</v>
      </c>
      <c r="D3169">
        <v>8</v>
      </c>
      <c r="E3169">
        <v>3</v>
      </c>
      <c r="F3169">
        <v>11</v>
      </c>
    </row>
    <row r="3170" spans="1:6">
      <c r="A3170">
        <v>67010000</v>
      </c>
      <c r="B3170" t="s">
        <v>199</v>
      </c>
      <c r="C3170" t="s">
        <v>7</v>
      </c>
      <c r="D3170">
        <v>410</v>
      </c>
      <c r="E3170">
        <v>363</v>
      </c>
      <c r="F3170">
        <v>773</v>
      </c>
    </row>
    <row r="3171" spans="1:6">
      <c r="A3171">
        <v>67010000</v>
      </c>
      <c r="B3171" t="s">
        <v>199</v>
      </c>
      <c r="C3171" t="s">
        <v>8</v>
      </c>
      <c r="D3171">
        <v>0</v>
      </c>
      <c r="E3171">
        <v>0</v>
      </c>
      <c r="F3171">
        <v>0</v>
      </c>
    </row>
    <row r="3172" spans="1:6">
      <c r="A3172">
        <v>67010000</v>
      </c>
      <c r="B3172" t="s">
        <v>199</v>
      </c>
      <c r="C3172" t="s">
        <v>9</v>
      </c>
      <c r="D3172">
        <v>91</v>
      </c>
      <c r="E3172">
        <v>132</v>
      </c>
      <c r="F3172">
        <v>223</v>
      </c>
    </row>
    <row r="3173" spans="1:6">
      <c r="A3173">
        <v>67010000</v>
      </c>
      <c r="B3173" t="s">
        <v>199</v>
      </c>
      <c r="C3173" t="s">
        <v>10</v>
      </c>
      <c r="D3173">
        <v>5</v>
      </c>
      <c r="E3173">
        <v>11</v>
      </c>
      <c r="F3173">
        <v>16</v>
      </c>
    </row>
    <row r="3174" spans="1:6">
      <c r="A3174">
        <v>67010000</v>
      </c>
      <c r="B3174" t="s">
        <v>199</v>
      </c>
      <c r="C3174" t="s">
        <v>11</v>
      </c>
      <c r="D3174">
        <v>0</v>
      </c>
      <c r="E3174">
        <v>0</v>
      </c>
      <c r="F3174">
        <v>0</v>
      </c>
    </row>
    <row r="3175" spans="1:6">
      <c r="A3175">
        <v>67010000</v>
      </c>
      <c r="B3175" t="s">
        <v>199</v>
      </c>
      <c r="C3175" t="s">
        <v>12</v>
      </c>
      <c r="D3175">
        <v>274</v>
      </c>
      <c r="E3175">
        <v>186</v>
      </c>
      <c r="F3175">
        <v>460</v>
      </c>
    </row>
    <row r="3176" spans="1:6">
      <c r="A3176">
        <v>67010000</v>
      </c>
      <c r="B3176" t="s">
        <v>199</v>
      </c>
      <c r="C3176" t="s">
        <v>13</v>
      </c>
      <c r="D3176">
        <v>9</v>
      </c>
      <c r="E3176">
        <v>11</v>
      </c>
      <c r="F3176">
        <v>20</v>
      </c>
    </row>
    <row r="3177" spans="1:6">
      <c r="A3177">
        <v>67010000</v>
      </c>
      <c r="B3177" t="s">
        <v>199</v>
      </c>
      <c r="C3177" t="s">
        <v>14</v>
      </c>
      <c r="D3177">
        <v>7</v>
      </c>
      <c r="E3177">
        <v>9</v>
      </c>
      <c r="F3177">
        <v>16</v>
      </c>
    </row>
    <row r="3178" spans="1:6">
      <c r="A3178">
        <v>67010000</v>
      </c>
      <c r="B3178" t="s">
        <v>199</v>
      </c>
      <c r="C3178" t="s">
        <v>15</v>
      </c>
      <c r="D3178">
        <v>0</v>
      </c>
      <c r="E3178">
        <v>0</v>
      </c>
      <c r="F3178">
        <v>0</v>
      </c>
    </row>
    <row r="3179" spans="1:6">
      <c r="A3179">
        <v>67010000</v>
      </c>
      <c r="B3179" t="s">
        <v>199</v>
      </c>
      <c r="C3179" t="s">
        <v>16</v>
      </c>
      <c r="D3179">
        <v>7</v>
      </c>
      <c r="E3179">
        <v>1</v>
      </c>
      <c r="F3179">
        <v>8</v>
      </c>
    </row>
    <row r="3180" spans="1:6">
      <c r="A3180">
        <v>67010000</v>
      </c>
      <c r="B3180" t="s">
        <v>199</v>
      </c>
      <c r="C3180" t="s">
        <v>17</v>
      </c>
      <c r="D3180">
        <v>0</v>
      </c>
      <c r="E3180">
        <v>0</v>
      </c>
      <c r="F3180">
        <v>0</v>
      </c>
    </row>
    <row r="3181" spans="1:6">
      <c r="A3181">
        <v>67010000</v>
      </c>
      <c r="B3181" t="s">
        <v>199</v>
      </c>
      <c r="C3181" t="s">
        <v>18</v>
      </c>
      <c r="D3181">
        <v>0</v>
      </c>
      <c r="E3181">
        <v>0</v>
      </c>
      <c r="F3181">
        <v>0</v>
      </c>
    </row>
    <row r="3182" spans="1:6">
      <c r="A3182">
        <v>67010000</v>
      </c>
      <c r="B3182" t="s">
        <v>199</v>
      </c>
      <c r="C3182" t="s">
        <v>19</v>
      </c>
      <c r="D3182">
        <v>0</v>
      </c>
      <c r="E3182">
        <v>1</v>
      </c>
      <c r="F3182">
        <v>1</v>
      </c>
    </row>
    <row r="3183" spans="1:6">
      <c r="A3183">
        <v>67010000</v>
      </c>
      <c r="B3183" t="s">
        <v>199</v>
      </c>
      <c r="C3183" t="s">
        <v>20</v>
      </c>
      <c r="D3183">
        <v>10</v>
      </c>
      <c r="E3183">
        <v>3</v>
      </c>
      <c r="F3183">
        <v>13</v>
      </c>
    </row>
    <row r="3184" spans="1:6">
      <c r="A3184">
        <v>67010000</v>
      </c>
      <c r="B3184" t="s">
        <v>199</v>
      </c>
      <c r="C3184" t="s">
        <v>21</v>
      </c>
      <c r="D3184">
        <v>6</v>
      </c>
      <c r="E3184">
        <v>6</v>
      </c>
      <c r="F3184">
        <v>12</v>
      </c>
    </row>
    <row r="3185" spans="1:6">
      <c r="A3185">
        <v>67010000</v>
      </c>
      <c r="B3185" t="s">
        <v>199</v>
      </c>
      <c r="C3185" t="s">
        <v>22</v>
      </c>
      <c r="D3185">
        <v>0</v>
      </c>
      <c r="E3185">
        <v>0</v>
      </c>
      <c r="F3185">
        <v>0</v>
      </c>
    </row>
    <row r="3186" spans="1:6">
      <c r="A3186">
        <v>67010000</v>
      </c>
      <c r="B3186" t="s">
        <v>199</v>
      </c>
      <c r="C3186" t="s">
        <v>23</v>
      </c>
      <c r="D3186">
        <v>1</v>
      </c>
      <c r="E3186">
        <v>3</v>
      </c>
      <c r="F3186">
        <v>4</v>
      </c>
    </row>
    <row r="3187" spans="1:6">
      <c r="A3187">
        <v>67010000</v>
      </c>
      <c r="B3187" t="s">
        <v>199</v>
      </c>
      <c r="C3187" t="s">
        <v>24</v>
      </c>
      <c r="D3187">
        <v>0</v>
      </c>
      <c r="E3187">
        <v>0</v>
      </c>
      <c r="F3187">
        <v>0</v>
      </c>
    </row>
    <row r="3188" spans="1:6">
      <c r="A3188">
        <v>67020000</v>
      </c>
      <c r="B3188" t="s">
        <v>200</v>
      </c>
      <c r="C3188" t="s">
        <v>7</v>
      </c>
      <c r="D3188">
        <v>409</v>
      </c>
      <c r="E3188">
        <v>368</v>
      </c>
      <c r="F3188">
        <v>777</v>
      </c>
    </row>
    <row r="3189" spans="1:6">
      <c r="A3189">
        <v>67020000</v>
      </c>
      <c r="B3189" t="s">
        <v>200</v>
      </c>
      <c r="C3189" t="s">
        <v>8</v>
      </c>
      <c r="D3189">
        <v>138</v>
      </c>
      <c r="E3189">
        <v>108</v>
      </c>
      <c r="F3189">
        <v>246</v>
      </c>
    </row>
    <row r="3190" spans="1:6">
      <c r="A3190">
        <v>67020000</v>
      </c>
      <c r="B3190" t="s">
        <v>200</v>
      </c>
      <c r="C3190" t="s">
        <v>9</v>
      </c>
      <c r="D3190">
        <v>83</v>
      </c>
      <c r="E3190">
        <v>137</v>
      </c>
      <c r="F3190">
        <v>220</v>
      </c>
    </row>
    <row r="3191" spans="1:6">
      <c r="A3191">
        <v>67020000</v>
      </c>
      <c r="B3191" t="s">
        <v>200</v>
      </c>
      <c r="C3191" t="s">
        <v>10</v>
      </c>
      <c r="D3191">
        <v>8</v>
      </c>
      <c r="E3191">
        <v>5</v>
      </c>
      <c r="F3191">
        <v>13</v>
      </c>
    </row>
    <row r="3192" spans="1:6">
      <c r="A3192">
        <v>67020000</v>
      </c>
      <c r="B3192" t="s">
        <v>200</v>
      </c>
      <c r="C3192" t="s">
        <v>11</v>
      </c>
      <c r="D3192">
        <v>0</v>
      </c>
      <c r="E3192">
        <v>2</v>
      </c>
      <c r="F3192">
        <v>2</v>
      </c>
    </row>
    <row r="3193" spans="1:6">
      <c r="A3193">
        <v>67020000</v>
      </c>
      <c r="B3193" t="s">
        <v>200</v>
      </c>
      <c r="C3193" t="s">
        <v>12</v>
      </c>
      <c r="D3193">
        <v>100</v>
      </c>
      <c r="E3193">
        <v>83</v>
      </c>
      <c r="F3193">
        <v>183</v>
      </c>
    </row>
    <row r="3194" spans="1:6">
      <c r="A3194">
        <v>67020000</v>
      </c>
      <c r="B3194" t="s">
        <v>200</v>
      </c>
      <c r="C3194" t="s">
        <v>13</v>
      </c>
      <c r="D3194">
        <v>31</v>
      </c>
      <c r="E3194">
        <v>14</v>
      </c>
      <c r="F3194">
        <v>45</v>
      </c>
    </row>
    <row r="3195" spans="1:6">
      <c r="A3195">
        <v>67020000</v>
      </c>
      <c r="B3195" t="s">
        <v>200</v>
      </c>
      <c r="C3195" t="s">
        <v>14</v>
      </c>
      <c r="D3195">
        <v>34</v>
      </c>
      <c r="E3195">
        <v>11</v>
      </c>
      <c r="F3195">
        <v>45</v>
      </c>
    </row>
    <row r="3196" spans="1:6">
      <c r="A3196">
        <v>67020000</v>
      </c>
      <c r="B3196" t="s">
        <v>200</v>
      </c>
      <c r="C3196" t="s">
        <v>15</v>
      </c>
      <c r="D3196">
        <v>0</v>
      </c>
      <c r="E3196">
        <v>0</v>
      </c>
      <c r="F3196">
        <v>0</v>
      </c>
    </row>
    <row r="3197" spans="1:6">
      <c r="A3197">
        <v>67020000</v>
      </c>
      <c r="B3197" t="s">
        <v>200</v>
      </c>
      <c r="C3197" t="s">
        <v>16</v>
      </c>
      <c r="D3197">
        <v>3</v>
      </c>
      <c r="E3197">
        <v>2</v>
      </c>
      <c r="F3197">
        <v>5</v>
      </c>
    </row>
    <row r="3198" spans="1:6">
      <c r="A3198">
        <v>67020000</v>
      </c>
      <c r="B3198" t="s">
        <v>200</v>
      </c>
      <c r="C3198" t="s">
        <v>17</v>
      </c>
      <c r="D3198">
        <v>0</v>
      </c>
      <c r="E3198">
        <v>0</v>
      </c>
      <c r="F3198">
        <v>0</v>
      </c>
    </row>
    <row r="3199" spans="1:6">
      <c r="A3199">
        <v>67020000</v>
      </c>
      <c r="B3199" t="s">
        <v>200</v>
      </c>
      <c r="C3199" t="s">
        <v>18</v>
      </c>
      <c r="D3199">
        <v>0</v>
      </c>
      <c r="E3199">
        <v>0</v>
      </c>
      <c r="F3199">
        <v>0</v>
      </c>
    </row>
    <row r="3200" spans="1:6">
      <c r="A3200">
        <v>67020000</v>
      </c>
      <c r="B3200" t="s">
        <v>200</v>
      </c>
      <c r="C3200" t="s">
        <v>19</v>
      </c>
      <c r="D3200">
        <v>0</v>
      </c>
      <c r="E3200">
        <v>0</v>
      </c>
      <c r="F3200">
        <v>0</v>
      </c>
    </row>
    <row r="3201" spans="1:6">
      <c r="A3201">
        <v>67020000</v>
      </c>
      <c r="B3201" t="s">
        <v>200</v>
      </c>
      <c r="C3201" t="s">
        <v>20</v>
      </c>
      <c r="D3201">
        <v>5</v>
      </c>
      <c r="E3201">
        <v>2</v>
      </c>
      <c r="F3201">
        <v>7</v>
      </c>
    </row>
    <row r="3202" spans="1:6">
      <c r="A3202">
        <v>67020000</v>
      </c>
      <c r="B3202" t="s">
        <v>200</v>
      </c>
      <c r="C3202" t="s">
        <v>21</v>
      </c>
      <c r="D3202">
        <v>5</v>
      </c>
      <c r="E3202">
        <v>3</v>
      </c>
      <c r="F3202">
        <v>8</v>
      </c>
    </row>
    <row r="3203" spans="1:6">
      <c r="A3203">
        <v>67020000</v>
      </c>
      <c r="B3203" t="s">
        <v>200</v>
      </c>
      <c r="C3203" t="s">
        <v>22</v>
      </c>
      <c r="D3203">
        <v>2</v>
      </c>
      <c r="E3203">
        <v>0</v>
      </c>
      <c r="F3203">
        <v>2</v>
      </c>
    </row>
    <row r="3204" spans="1:6">
      <c r="A3204">
        <v>67020000</v>
      </c>
      <c r="B3204" t="s">
        <v>200</v>
      </c>
      <c r="C3204" t="s">
        <v>23</v>
      </c>
      <c r="D3204">
        <v>0</v>
      </c>
      <c r="E3204">
        <v>1</v>
      </c>
      <c r="F3204">
        <v>1</v>
      </c>
    </row>
    <row r="3205" spans="1:6">
      <c r="A3205">
        <v>67020000</v>
      </c>
      <c r="B3205" t="s">
        <v>200</v>
      </c>
      <c r="C3205" t="s">
        <v>24</v>
      </c>
      <c r="D3205">
        <v>0</v>
      </c>
      <c r="E3205">
        <v>0</v>
      </c>
      <c r="F3205">
        <v>0</v>
      </c>
    </row>
    <row r="3206" spans="1:6">
      <c r="A3206">
        <v>67030000</v>
      </c>
      <c r="B3206" t="s">
        <v>201</v>
      </c>
      <c r="C3206" t="s">
        <v>7</v>
      </c>
      <c r="D3206">
        <v>604</v>
      </c>
      <c r="E3206">
        <v>530</v>
      </c>
      <c r="F3206">
        <v>1134</v>
      </c>
    </row>
    <row r="3207" spans="1:6">
      <c r="A3207">
        <v>67030000</v>
      </c>
      <c r="B3207" t="s">
        <v>201</v>
      </c>
      <c r="C3207" t="s">
        <v>8</v>
      </c>
      <c r="D3207">
        <v>1</v>
      </c>
      <c r="E3207">
        <v>4</v>
      </c>
      <c r="F3207">
        <v>5</v>
      </c>
    </row>
    <row r="3208" spans="1:6">
      <c r="A3208">
        <v>67030000</v>
      </c>
      <c r="B3208" t="s">
        <v>201</v>
      </c>
      <c r="C3208" t="s">
        <v>9</v>
      </c>
      <c r="D3208">
        <v>116</v>
      </c>
      <c r="E3208">
        <v>220</v>
      </c>
      <c r="F3208">
        <v>336</v>
      </c>
    </row>
    <row r="3209" spans="1:6">
      <c r="A3209">
        <v>67030000</v>
      </c>
      <c r="B3209" t="s">
        <v>201</v>
      </c>
      <c r="C3209" t="s">
        <v>10</v>
      </c>
      <c r="D3209">
        <v>9</v>
      </c>
      <c r="E3209">
        <v>20</v>
      </c>
      <c r="F3209">
        <v>29</v>
      </c>
    </row>
    <row r="3210" spans="1:6">
      <c r="A3210">
        <v>67030000</v>
      </c>
      <c r="B3210" t="s">
        <v>201</v>
      </c>
      <c r="C3210" t="s">
        <v>11</v>
      </c>
      <c r="D3210">
        <v>3</v>
      </c>
      <c r="E3210">
        <v>2</v>
      </c>
      <c r="F3210">
        <v>5</v>
      </c>
    </row>
    <row r="3211" spans="1:6">
      <c r="A3211">
        <v>67030000</v>
      </c>
      <c r="B3211" t="s">
        <v>201</v>
      </c>
      <c r="C3211" t="s">
        <v>12</v>
      </c>
      <c r="D3211">
        <v>187</v>
      </c>
      <c r="E3211">
        <v>112</v>
      </c>
      <c r="F3211">
        <v>299</v>
      </c>
    </row>
    <row r="3212" spans="1:6">
      <c r="A3212">
        <v>67030000</v>
      </c>
      <c r="B3212" t="s">
        <v>201</v>
      </c>
      <c r="C3212" t="s">
        <v>13</v>
      </c>
      <c r="D3212">
        <v>191</v>
      </c>
      <c r="E3212">
        <v>89</v>
      </c>
      <c r="F3212">
        <v>280</v>
      </c>
    </row>
    <row r="3213" spans="1:6">
      <c r="A3213">
        <v>67030000</v>
      </c>
      <c r="B3213" t="s">
        <v>201</v>
      </c>
      <c r="C3213" t="s">
        <v>14</v>
      </c>
      <c r="D3213">
        <v>68</v>
      </c>
      <c r="E3213">
        <v>71</v>
      </c>
      <c r="F3213">
        <v>139</v>
      </c>
    </row>
    <row r="3214" spans="1:6">
      <c r="A3214">
        <v>67030000</v>
      </c>
      <c r="B3214" t="s">
        <v>201</v>
      </c>
      <c r="C3214" t="s">
        <v>15</v>
      </c>
      <c r="D3214">
        <v>0</v>
      </c>
      <c r="E3214">
        <v>0</v>
      </c>
      <c r="F3214">
        <v>0</v>
      </c>
    </row>
    <row r="3215" spans="1:6">
      <c r="A3215">
        <v>67030000</v>
      </c>
      <c r="B3215" t="s">
        <v>201</v>
      </c>
      <c r="C3215" t="s">
        <v>16</v>
      </c>
      <c r="D3215">
        <v>3</v>
      </c>
      <c r="E3215">
        <v>0</v>
      </c>
      <c r="F3215">
        <v>3</v>
      </c>
    </row>
    <row r="3216" spans="1:6">
      <c r="A3216">
        <v>67030000</v>
      </c>
      <c r="B3216" t="s">
        <v>201</v>
      </c>
      <c r="C3216" t="s">
        <v>17</v>
      </c>
      <c r="D3216">
        <v>0</v>
      </c>
      <c r="E3216">
        <v>0</v>
      </c>
      <c r="F3216">
        <v>0</v>
      </c>
    </row>
    <row r="3217" spans="1:6">
      <c r="A3217">
        <v>67030000</v>
      </c>
      <c r="B3217" t="s">
        <v>201</v>
      </c>
      <c r="C3217" t="s">
        <v>18</v>
      </c>
      <c r="D3217">
        <v>0</v>
      </c>
      <c r="E3217">
        <v>1</v>
      </c>
      <c r="F3217">
        <v>1</v>
      </c>
    </row>
    <row r="3218" spans="1:6">
      <c r="A3218">
        <v>67030000</v>
      </c>
      <c r="B3218" t="s">
        <v>201</v>
      </c>
      <c r="C3218" t="s">
        <v>19</v>
      </c>
      <c r="D3218">
        <v>1</v>
      </c>
      <c r="E3218">
        <v>0</v>
      </c>
      <c r="F3218">
        <v>1</v>
      </c>
    </row>
    <row r="3219" spans="1:6">
      <c r="A3219">
        <v>67030000</v>
      </c>
      <c r="B3219" t="s">
        <v>201</v>
      </c>
      <c r="C3219" t="s">
        <v>20</v>
      </c>
      <c r="D3219">
        <v>10</v>
      </c>
      <c r="E3219">
        <v>2</v>
      </c>
      <c r="F3219">
        <v>12</v>
      </c>
    </row>
    <row r="3220" spans="1:6">
      <c r="A3220">
        <v>67030000</v>
      </c>
      <c r="B3220" t="s">
        <v>201</v>
      </c>
      <c r="C3220" t="s">
        <v>21</v>
      </c>
      <c r="D3220">
        <v>9</v>
      </c>
      <c r="E3220">
        <v>9</v>
      </c>
      <c r="F3220">
        <v>18</v>
      </c>
    </row>
    <row r="3221" spans="1:6">
      <c r="A3221">
        <v>67030000</v>
      </c>
      <c r="B3221" t="s">
        <v>201</v>
      </c>
      <c r="C3221" t="s">
        <v>22</v>
      </c>
      <c r="D3221">
        <v>1</v>
      </c>
      <c r="E3221">
        <v>0</v>
      </c>
      <c r="F3221">
        <v>1</v>
      </c>
    </row>
    <row r="3222" spans="1:6">
      <c r="A3222">
        <v>67030000</v>
      </c>
      <c r="B3222" t="s">
        <v>201</v>
      </c>
      <c r="C3222" t="s">
        <v>23</v>
      </c>
      <c r="D3222">
        <v>5</v>
      </c>
      <c r="E3222">
        <v>0</v>
      </c>
      <c r="F3222">
        <v>5</v>
      </c>
    </row>
    <row r="3223" spans="1:6">
      <c r="A3223">
        <v>67030000</v>
      </c>
      <c r="B3223" t="s">
        <v>201</v>
      </c>
      <c r="C3223" t="s">
        <v>24</v>
      </c>
      <c r="D3223">
        <v>0</v>
      </c>
      <c r="E3223">
        <v>0</v>
      </c>
      <c r="F3223">
        <v>0</v>
      </c>
    </row>
    <row r="3224" spans="1:6">
      <c r="A3224">
        <v>70010000</v>
      </c>
      <c r="B3224" t="s">
        <v>202</v>
      </c>
      <c r="C3224" t="s">
        <v>7</v>
      </c>
      <c r="D3224">
        <v>460</v>
      </c>
      <c r="E3224">
        <v>466</v>
      </c>
      <c r="F3224">
        <v>926</v>
      </c>
    </row>
    <row r="3225" spans="1:6">
      <c r="A3225">
        <v>70010000</v>
      </c>
      <c r="B3225" t="s">
        <v>202</v>
      </c>
      <c r="C3225" t="s">
        <v>8</v>
      </c>
      <c r="D3225">
        <v>0</v>
      </c>
      <c r="E3225">
        <v>0</v>
      </c>
      <c r="F3225">
        <v>0</v>
      </c>
    </row>
    <row r="3226" spans="1:6">
      <c r="A3226">
        <v>70010000</v>
      </c>
      <c r="B3226" t="s">
        <v>202</v>
      </c>
      <c r="C3226" t="s">
        <v>9</v>
      </c>
      <c r="D3226">
        <v>50</v>
      </c>
      <c r="E3226">
        <v>121</v>
      </c>
      <c r="F3226">
        <v>171</v>
      </c>
    </row>
    <row r="3227" spans="1:6">
      <c r="A3227">
        <v>70010000</v>
      </c>
      <c r="B3227" t="s">
        <v>202</v>
      </c>
      <c r="C3227" t="s">
        <v>10</v>
      </c>
      <c r="D3227">
        <v>5</v>
      </c>
      <c r="E3227">
        <v>7</v>
      </c>
      <c r="F3227">
        <v>12</v>
      </c>
    </row>
    <row r="3228" spans="1:6">
      <c r="A3228">
        <v>70010000</v>
      </c>
      <c r="B3228" t="s">
        <v>202</v>
      </c>
      <c r="C3228" t="s">
        <v>11</v>
      </c>
      <c r="D3228">
        <v>2</v>
      </c>
      <c r="E3228">
        <v>4</v>
      </c>
      <c r="F3228">
        <v>6</v>
      </c>
    </row>
    <row r="3229" spans="1:6">
      <c r="A3229">
        <v>70010000</v>
      </c>
      <c r="B3229" t="s">
        <v>202</v>
      </c>
      <c r="C3229" t="s">
        <v>12</v>
      </c>
      <c r="D3229">
        <v>245</v>
      </c>
      <c r="E3229">
        <v>214</v>
      </c>
      <c r="F3229">
        <v>459</v>
      </c>
    </row>
    <row r="3230" spans="1:6">
      <c r="A3230">
        <v>70010000</v>
      </c>
      <c r="B3230" t="s">
        <v>202</v>
      </c>
      <c r="C3230" t="s">
        <v>13</v>
      </c>
      <c r="D3230">
        <v>50</v>
      </c>
      <c r="E3230">
        <v>54</v>
      </c>
      <c r="F3230">
        <v>104</v>
      </c>
    </row>
    <row r="3231" spans="1:6">
      <c r="A3231">
        <v>70010000</v>
      </c>
      <c r="B3231" t="s">
        <v>202</v>
      </c>
      <c r="C3231" t="s">
        <v>14</v>
      </c>
      <c r="D3231">
        <v>40</v>
      </c>
      <c r="E3231">
        <v>33</v>
      </c>
      <c r="F3231">
        <v>73</v>
      </c>
    </row>
    <row r="3232" spans="1:6">
      <c r="A3232">
        <v>70010000</v>
      </c>
      <c r="B3232" t="s">
        <v>202</v>
      </c>
      <c r="C3232" t="s">
        <v>15</v>
      </c>
      <c r="D3232">
        <v>1</v>
      </c>
      <c r="E3232">
        <v>1</v>
      </c>
      <c r="F3232">
        <v>2</v>
      </c>
    </row>
    <row r="3233" spans="1:6">
      <c r="A3233">
        <v>70010000</v>
      </c>
      <c r="B3233" t="s">
        <v>202</v>
      </c>
      <c r="C3233" t="s">
        <v>16</v>
      </c>
      <c r="D3233">
        <v>11</v>
      </c>
      <c r="E3233">
        <v>0</v>
      </c>
      <c r="F3233">
        <v>11</v>
      </c>
    </row>
    <row r="3234" spans="1:6">
      <c r="A3234">
        <v>70010000</v>
      </c>
      <c r="B3234" t="s">
        <v>202</v>
      </c>
      <c r="C3234" t="s">
        <v>17</v>
      </c>
      <c r="D3234">
        <v>0</v>
      </c>
      <c r="E3234">
        <v>0</v>
      </c>
      <c r="F3234">
        <v>0</v>
      </c>
    </row>
    <row r="3235" spans="1:6">
      <c r="A3235">
        <v>70010000</v>
      </c>
      <c r="B3235" t="s">
        <v>202</v>
      </c>
      <c r="C3235" t="s">
        <v>18</v>
      </c>
      <c r="D3235">
        <v>2</v>
      </c>
      <c r="E3235">
        <v>0</v>
      </c>
      <c r="F3235">
        <v>2</v>
      </c>
    </row>
    <row r="3236" spans="1:6">
      <c r="A3236">
        <v>70010000</v>
      </c>
      <c r="B3236" t="s">
        <v>202</v>
      </c>
      <c r="C3236" t="s">
        <v>19</v>
      </c>
      <c r="D3236">
        <v>1</v>
      </c>
      <c r="E3236">
        <v>0</v>
      </c>
      <c r="F3236">
        <v>1</v>
      </c>
    </row>
    <row r="3237" spans="1:6">
      <c r="A3237">
        <v>70010000</v>
      </c>
      <c r="B3237" t="s">
        <v>202</v>
      </c>
      <c r="C3237" t="s">
        <v>20</v>
      </c>
      <c r="D3237">
        <v>9</v>
      </c>
      <c r="E3237">
        <v>2</v>
      </c>
      <c r="F3237">
        <v>11</v>
      </c>
    </row>
    <row r="3238" spans="1:6">
      <c r="A3238">
        <v>70010000</v>
      </c>
      <c r="B3238" t="s">
        <v>202</v>
      </c>
      <c r="C3238" t="s">
        <v>21</v>
      </c>
      <c r="D3238">
        <v>38</v>
      </c>
      <c r="E3238">
        <v>29</v>
      </c>
      <c r="F3238">
        <v>67</v>
      </c>
    </row>
    <row r="3239" spans="1:6">
      <c r="A3239">
        <v>70010000</v>
      </c>
      <c r="B3239" t="s">
        <v>202</v>
      </c>
      <c r="C3239" t="s">
        <v>22</v>
      </c>
      <c r="D3239">
        <v>1</v>
      </c>
      <c r="E3239">
        <v>0</v>
      </c>
      <c r="F3239">
        <v>1</v>
      </c>
    </row>
    <row r="3240" spans="1:6">
      <c r="A3240">
        <v>70010000</v>
      </c>
      <c r="B3240" t="s">
        <v>202</v>
      </c>
      <c r="C3240" t="s">
        <v>23</v>
      </c>
      <c r="D3240">
        <v>3</v>
      </c>
      <c r="E3240">
        <v>1</v>
      </c>
      <c r="F3240">
        <v>4</v>
      </c>
    </row>
    <row r="3241" spans="1:6">
      <c r="A3241">
        <v>70010000</v>
      </c>
      <c r="B3241" t="s">
        <v>202</v>
      </c>
      <c r="C3241" t="s">
        <v>24</v>
      </c>
      <c r="D3241">
        <v>2</v>
      </c>
      <c r="E3241">
        <v>0</v>
      </c>
      <c r="F3241">
        <v>2</v>
      </c>
    </row>
    <row r="3242" spans="1:6">
      <c r="A3242">
        <v>70020000</v>
      </c>
      <c r="B3242" t="s">
        <v>203</v>
      </c>
      <c r="C3242" t="s">
        <v>7</v>
      </c>
      <c r="D3242">
        <v>337</v>
      </c>
      <c r="E3242">
        <v>270</v>
      </c>
      <c r="F3242">
        <v>607</v>
      </c>
    </row>
    <row r="3243" spans="1:6">
      <c r="A3243">
        <v>70020000</v>
      </c>
      <c r="B3243" t="s">
        <v>203</v>
      </c>
      <c r="C3243" t="s">
        <v>8</v>
      </c>
      <c r="D3243">
        <v>0</v>
      </c>
      <c r="E3243">
        <v>0</v>
      </c>
      <c r="F3243">
        <v>0</v>
      </c>
    </row>
    <row r="3244" spans="1:6">
      <c r="A3244">
        <v>70020000</v>
      </c>
      <c r="B3244" t="s">
        <v>203</v>
      </c>
      <c r="C3244" t="s">
        <v>9</v>
      </c>
      <c r="D3244">
        <v>40</v>
      </c>
      <c r="E3244">
        <v>59</v>
      </c>
      <c r="F3244">
        <v>99</v>
      </c>
    </row>
    <row r="3245" spans="1:6">
      <c r="A3245">
        <v>70020000</v>
      </c>
      <c r="B3245" t="s">
        <v>203</v>
      </c>
      <c r="C3245" t="s">
        <v>10</v>
      </c>
      <c r="D3245">
        <v>1</v>
      </c>
      <c r="E3245">
        <v>4</v>
      </c>
      <c r="F3245">
        <v>5</v>
      </c>
    </row>
    <row r="3246" spans="1:6">
      <c r="A3246">
        <v>70020000</v>
      </c>
      <c r="B3246" t="s">
        <v>203</v>
      </c>
      <c r="C3246" t="s">
        <v>11</v>
      </c>
      <c r="D3246">
        <v>0</v>
      </c>
      <c r="E3246">
        <v>0</v>
      </c>
      <c r="F3246">
        <v>0</v>
      </c>
    </row>
    <row r="3247" spans="1:6">
      <c r="A3247">
        <v>70020000</v>
      </c>
      <c r="B3247" t="s">
        <v>203</v>
      </c>
      <c r="C3247" t="s">
        <v>12</v>
      </c>
      <c r="D3247">
        <v>169</v>
      </c>
      <c r="E3247">
        <v>150</v>
      </c>
      <c r="F3247">
        <v>319</v>
      </c>
    </row>
    <row r="3248" spans="1:6">
      <c r="A3248">
        <v>70020000</v>
      </c>
      <c r="B3248" t="s">
        <v>203</v>
      </c>
      <c r="C3248" t="s">
        <v>13</v>
      </c>
      <c r="D3248">
        <v>30</v>
      </c>
      <c r="E3248">
        <v>21</v>
      </c>
      <c r="F3248">
        <v>51</v>
      </c>
    </row>
    <row r="3249" spans="1:6">
      <c r="A3249">
        <v>70020000</v>
      </c>
      <c r="B3249" t="s">
        <v>203</v>
      </c>
      <c r="C3249" t="s">
        <v>14</v>
      </c>
      <c r="D3249">
        <v>25</v>
      </c>
      <c r="E3249">
        <v>22</v>
      </c>
      <c r="F3249">
        <v>47</v>
      </c>
    </row>
    <row r="3250" spans="1:6">
      <c r="A3250">
        <v>70020000</v>
      </c>
      <c r="B3250" t="s">
        <v>203</v>
      </c>
      <c r="C3250" t="s">
        <v>15</v>
      </c>
      <c r="D3250">
        <v>0</v>
      </c>
      <c r="E3250">
        <v>0</v>
      </c>
      <c r="F3250">
        <v>0</v>
      </c>
    </row>
    <row r="3251" spans="1:6">
      <c r="A3251">
        <v>70020000</v>
      </c>
      <c r="B3251" t="s">
        <v>203</v>
      </c>
      <c r="C3251" t="s">
        <v>16</v>
      </c>
      <c r="D3251">
        <v>10</v>
      </c>
      <c r="E3251">
        <v>1</v>
      </c>
      <c r="F3251">
        <v>11</v>
      </c>
    </row>
    <row r="3252" spans="1:6">
      <c r="A3252">
        <v>70020000</v>
      </c>
      <c r="B3252" t="s">
        <v>203</v>
      </c>
      <c r="C3252" t="s">
        <v>17</v>
      </c>
      <c r="D3252">
        <v>0</v>
      </c>
      <c r="E3252">
        <v>0</v>
      </c>
      <c r="F3252">
        <v>0</v>
      </c>
    </row>
    <row r="3253" spans="1:6">
      <c r="A3253">
        <v>70020000</v>
      </c>
      <c r="B3253" t="s">
        <v>203</v>
      </c>
      <c r="C3253" t="s">
        <v>18</v>
      </c>
      <c r="D3253">
        <v>0</v>
      </c>
      <c r="E3253">
        <v>0</v>
      </c>
      <c r="F3253">
        <v>0</v>
      </c>
    </row>
    <row r="3254" spans="1:6">
      <c r="A3254">
        <v>70020000</v>
      </c>
      <c r="B3254" t="s">
        <v>203</v>
      </c>
      <c r="C3254" t="s">
        <v>19</v>
      </c>
      <c r="D3254">
        <v>1</v>
      </c>
      <c r="E3254">
        <v>0</v>
      </c>
      <c r="F3254">
        <v>1</v>
      </c>
    </row>
    <row r="3255" spans="1:6">
      <c r="A3255">
        <v>70020000</v>
      </c>
      <c r="B3255" t="s">
        <v>203</v>
      </c>
      <c r="C3255" t="s">
        <v>20</v>
      </c>
      <c r="D3255">
        <v>22</v>
      </c>
      <c r="E3255">
        <v>4</v>
      </c>
      <c r="F3255">
        <v>26</v>
      </c>
    </row>
    <row r="3256" spans="1:6">
      <c r="A3256">
        <v>70020000</v>
      </c>
      <c r="B3256" t="s">
        <v>203</v>
      </c>
      <c r="C3256" t="s">
        <v>21</v>
      </c>
      <c r="D3256">
        <v>39</v>
      </c>
      <c r="E3256">
        <v>7</v>
      </c>
      <c r="F3256">
        <v>46</v>
      </c>
    </row>
    <row r="3257" spans="1:6">
      <c r="A3257">
        <v>70020000</v>
      </c>
      <c r="B3257" t="s">
        <v>203</v>
      </c>
      <c r="C3257" t="s">
        <v>22</v>
      </c>
      <c r="D3257">
        <v>0</v>
      </c>
      <c r="E3257">
        <v>0</v>
      </c>
      <c r="F3257">
        <v>0</v>
      </c>
    </row>
    <row r="3258" spans="1:6">
      <c r="A3258">
        <v>70020000</v>
      </c>
      <c r="B3258" t="s">
        <v>203</v>
      </c>
      <c r="C3258" t="s">
        <v>23</v>
      </c>
      <c r="D3258">
        <v>0</v>
      </c>
      <c r="E3258">
        <v>0</v>
      </c>
      <c r="F3258">
        <v>0</v>
      </c>
    </row>
    <row r="3259" spans="1:6">
      <c r="A3259">
        <v>70020000</v>
      </c>
      <c r="B3259" t="s">
        <v>203</v>
      </c>
      <c r="C3259" t="s">
        <v>24</v>
      </c>
      <c r="D3259">
        <v>0</v>
      </c>
      <c r="E3259">
        <v>2</v>
      </c>
      <c r="F3259">
        <v>2</v>
      </c>
    </row>
    <row r="3260" spans="1:6">
      <c r="A3260">
        <v>71010000</v>
      </c>
      <c r="B3260" t="s">
        <v>204</v>
      </c>
      <c r="C3260" t="s">
        <v>7</v>
      </c>
      <c r="D3260">
        <v>366</v>
      </c>
      <c r="E3260">
        <v>373</v>
      </c>
      <c r="F3260">
        <v>739</v>
      </c>
    </row>
    <row r="3261" spans="1:6">
      <c r="A3261">
        <v>71010000</v>
      </c>
      <c r="B3261" t="s">
        <v>204</v>
      </c>
      <c r="C3261" t="s">
        <v>8</v>
      </c>
      <c r="D3261">
        <v>0</v>
      </c>
      <c r="E3261">
        <v>0</v>
      </c>
      <c r="F3261">
        <v>0</v>
      </c>
    </row>
    <row r="3262" spans="1:6">
      <c r="A3262">
        <v>71010000</v>
      </c>
      <c r="B3262" t="s">
        <v>204</v>
      </c>
      <c r="C3262" t="s">
        <v>9</v>
      </c>
      <c r="D3262">
        <v>70</v>
      </c>
      <c r="E3262">
        <v>146</v>
      </c>
      <c r="F3262">
        <v>216</v>
      </c>
    </row>
    <row r="3263" spans="1:6">
      <c r="A3263">
        <v>71010000</v>
      </c>
      <c r="B3263" t="s">
        <v>204</v>
      </c>
      <c r="C3263" t="s">
        <v>10</v>
      </c>
      <c r="D3263">
        <v>4</v>
      </c>
      <c r="E3263">
        <v>8</v>
      </c>
      <c r="F3263">
        <v>12</v>
      </c>
    </row>
    <row r="3264" spans="1:6">
      <c r="A3264">
        <v>71010000</v>
      </c>
      <c r="B3264" t="s">
        <v>204</v>
      </c>
      <c r="C3264" t="s">
        <v>11</v>
      </c>
      <c r="D3264">
        <v>0</v>
      </c>
      <c r="E3264">
        <v>0</v>
      </c>
      <c r="F3264">
        <v>0</v>
      </c>
    </row>
    <row r="3265" spans="1:6">
      <c r="A3265">
        <v>71010000</v>
      </c>
      <c r="B3265" t="s">
        <v>204</v>
      </c>
      <c r="C3265" t="s">
        <v>12</v>
      </c>
      <c r="D3265">
        <v>224</v>
      </c>
      <c r="E3265">
        <v>183</v>
      </c>
      <c r="F3265">
        <v>407</v>
      </c>
    </row>
    <row r="3266" spans="1:6">
      <c r="A3266">
        <v>71010000</v>
      </c>
      <c r="B3266" t="s">
        <v>204</v>
      </c>
      <c r="C3266" t="s">
        <v>13</v>
      </c>
      <c r="D3266">
        <v>11</v>
      </c>
      <c r="E3266">
        <v>8</v>
      </c>
      <c r="F3266">
        <v>19</v>
      </c>
    </row>
    <row r="3267" spans="1:6">
      <c r="A3267">
        <v>71010000</v>
      </c>
      <c r="B3267" t="s">
        <v>204</v>
      </c>
      <c r="C3267" t="s">
        <v>14</v>
      </c>
      <c r="D3267">
        <v>17</v>
      </c>
      <c r="E3267">
        <v>13</v>
      </c>
      <c r="F3267">
        <v>30</v>
      </c>
    </row>
    <row r="3268" spans="1:6">
      <c r="A3268">
        <v>71010000</v>
      </c>
      <c r="B3268" t="s">
        <v>204</v>
      </c>
      <c r="C3268" t="s">
        <v>15</v>
      </c>
      <c r="D3268">
        <v>1</v>
      </c>
      <c r="E3268">
        <v>0</v>
      </c>
      <c r="F3268">
        <v>1</v>
      </c>
    </row>
    <row r="3269" spans="1:6">
      <c r="A3269">
        <v>71010000</v>
      </c>
      <c r="B3269" t="s">
        <v>204</v>
      </c>
      <c r="C3269" t="s">
        <v>16</v>
      </c>
      <c r="D3269">
        <v>11</v>
      </c>
      <c r="E3269">
        <v>2</v>
      </c>
      <c r="F3269">
        <v>13</v>
      </c>
    </row>
    <row r="3270" spans="1:6">
      <c r="A3270">
        <v>71010000</v>
      </c>
      <c r="B3270" t="s">
        <v>204</v>
      </c>
      <c r="C3270" t="s">
        <v>17</v>
      </c>
      <c r="D3270">
        <v>0</v>
      </c>
      <c r="E3270">
        <v>0</v>
      </c>
      <c r="F3270">
        <v>0</v>
      </c>
    </row>
    <row r="3271" spans="1:6">
      <c r="A3271">
        <v>71010000</v>
      </c>
      <c r="B3271" t="s">
        <v>204</v>
      </c>
      <c r="C3271" t="s">
        <v>18</v>
      </c>
      <c r="D3271">
        <v>2</v>
      </c>
      <c r="E3271">
        <v>2</v>
      </c>
      <c r="F3271">
        <v>4</v>
      </c>
    </row>
    <row r="3272" spans="1:6">
      <c r="A3272">
        <v>71010000</v>
      </c>
      <c r="B3272" t="s">
        <v>204</v>
      </c>
      <c r="C3272" t="s">
        <v>19</v>
      </c>
      <c r="D3272">
        <v>0</v>
      </c>
      <c r="E3272">
        <v>1</v>
      </c>
      <c r="F3272">
        <v>1</v>
      </c>
    </row>
    <row r="3273" spans="1:6">
      <c r="A3273">
        <v>71010000</v>
      </c>
      <c r="B3273" t="s">
        <v>204</v>
      </c>
      <c r="C3273" t="s">
        <v>20</v>
      </c>
      <c r="D3273">
        <v>13</v>
      </c>
      <c r="E3273">
        <v>8</v>
      </c>
      <c r="F3273">
        <v>21</v>
      </c>
    </row>
    <row r="3274" spans="1:6">
      <c r="A3274">
        <v>71010000</v>
      </c>
      <c r="B3274" t="s">
        <v>204</v>
      </c>
      <c r="C3274" t="s">
        <v>21</v>
      </c>
      <c r="D3274">
        <v>10</v>
      </c>
      <c r="E3274">
        <v>1</v>
      </c>
      <c r="F3274">
        <v>11</v>
      </c>
    </row>
    <row r="3275" spans="1:6">
      <c r="A3275">
        <v>71010000</v>
      </c>
      <c r="B3275" t="s">
        <v>204</v>
      </c>
      <c r="C3275" t="s">
        <v>22</v>
      </c>
      <c r="D3275">
        <v>0</v>
      </c>
      <c r="E3275">
        <v>0</v>
      </c>
      <c r="F3275">
        <v>0</v>
      </c>
    </row>
    <row r="3276" spans="1:6">
      <c r="A3276">
        <v>71010000</v>
      </c>
      <c r="B3276" t="s">
        <v>204</v>
      </c>
      <c r="C3276" t="s">
        <v>23</v>
      </c>
      <c r="D3276">
        <v>3</v>
      </c>
      <c r="E3276">
        <v>1</v>
      </c>
      <c r="F3276">
        <v>4</v>
      </c>
    </row>
    <row r="3277" spans="1:6">
      <c r="A3277">
        <v>71010000</v>
      </c>
      <c r="B3277" t="s">
        <v>204</v>
      </c>
      <c r="C3277" t="s">
        <v>24</v>
      </c>
      <c r="D3277">
        <v>0</v>
      </c>
      <c r="E3277">
        <v>0</v>
      </c>
      <c r="F3277">
        <v>0</v>
      </c>
    </row>
    <row r="3278" spans="1:6">
      <c r="A3278">
        <v>71020000</v>
      </c>
      <c r="B3278" t="s">
        <v>205</v>
      </c>
      <c r="C3278" t="s">
        <v>7</v>
      </c>
      <c r="D3278">
        <v>298</v>
      </c>
      <c r="E3278">
        <v>304</v>
      </c>
      <c r="F3278">
        <v>602</v>
      </c>
    </row>
    <row r="3279" spans="1:6">
      <c r="A3279">
        <v>71020000</v>
      </c>
      <c r="B3279" t="s">
        <v>205</v>
      </c>
      <c r="C3279" t="s">
        <v>8</v>
      </c>
      <c r="D3279">
        <v>51</v>
      </c>
      <c r="E3279">
        <v>42</v>
      </c>
      <c r="F3279">
        <v>93</v>
      </c>
    </row>
    <row r="3280" spans="1:6">
      <c r="A3280">
        <v>71020000</v>
      </c>
      <c r="B3280" t="s">
        <v>205</v>
      </c>
      <c r="C3280" t="s">
        <v>9</v>
      </c>
      <c r="D3280">
        <v>30</v>
      </c>
      <c r="E3280">
        <v>95</v>
      </c>
      <c r="F3280">
        <v>125</v>
      </c>
    </row>
    <row r="3281" spans="1:6">
      <c r="A3281">
        <v>71020000</v>
      </c>
      <c r="B3281" t="s">
        <v>205</v>
      </c>
      <c r="C3281" t="s">
        <v>10</v>
      </c>
      <c r="D3281">
        <v>4</v>
      </c>
      <c r="E3281">
        <v>9</v>
      </c>
      <c r="F3281">
        <v>13</v>
      </c>
    </row>
    <row r="3282" spans="1:6">
      <c r="A3282">
        <v>71020000</v>
      </c>
      <c r="B3282" t="s">
        <v>205</v>
      </c>
      <c r="C3282" t="s">
        <v>11</v>
      </c>
      <c r="D3282">
        <v>2</v>
      </c>
      <c r="E3282">
        <v>4</v>
      </c>
      <c r="F3282">
        <v>6</v>
      </c>
    </row>
    <row r="3283" spans="1:6">
      <c r="A3283">
        <v>71020000</v>
      </c>
      <c r="B3283" t="s">
        <v>205</v>
      </c>
      <c r="C3283" t="s">
        <v>12</v>
      </c>
      <c r="D3283">
        <v>163</v>
      </c>
      <c r="E3283">
        <v>126</v>
      </c>
      <c r="F3283">
        <v>289</v>
      </c>
    </row>
    <row r="3284" spans="1:6">
      <c r="A3284">
        <v>71020000</v>
      </c>
      <c r="B3284" t="s">
        <v>205</v>
      </c>
      <c r="C3284" t="s">
        <v>13</v>
      </c>
      <c r="D3284">
        <v>8</v>
      </c>
      <c r="E3284">
        <v>10</v>
      </c>
      <c r="F3284">
        <v>18</v>
      </c>
    </row>
    <row r="3285" spans="1:6">
      <c r="A3285">
        <v>71020000</v>
      </c>
      <c r="B3285" t="s">
        <v>205</v>
      </c>
      <c r="C3285" t="s">
        <v>14</v>
      </c>
      <c r="D3285">
        <v>14</v>
      </c>
      <c r="E3285">
        <v>14</v>
      </c>
      <c r="F3285">
        <v>28</v>
      </c>
    </row>
    <row r="3286" spans="1:6">
      <c r="A3286">
        <v>71020000</v>
      </c>
      <c r="B3286" t="s">
        <v>205</v>
      </c>
      <c r="C3286" t="s">
        <v>15</v>
      </c>
      <c r="D3286">
        <v>3</v>
      </c>
      <c r="E3286">
        <v>0</v>
      </c>
      <c r="F3286">
        <v>3</v>
      </c>
    </row>
    <row r="3287" spans="1:6">
      <c r="A3287">
        <v>71020000</v>
      </c>
      <c r="B3287" t="s">
        <v>205</v>
      </c>
      <c r="C3287" t="s">
        <v>16</v>
      </c>
      <c r="D3287">
        <v>1</v>
      </c>
      <c r="E3287">
        <v>0</v>
      </c>
      <c r="F3287">
        <v>1</v>
      </c>
    </row>
    <row r="3288" spans="1:6">
      <c r="A3288">
        <v>71020000</v>
      </c>
      <c r="B3288" t="s">
        <v>205</v>
      </c>
      <c r="C3288" t="s">
        <v>17</v>
      </c>
      <c r="D3288">
        <v>0</v>
      </c>
      <c r="E3288">
        <v>0</v>
      </c>
      <c r="F3288">
        <v>0</v>
      </c>
    </row>
    <row r="3289" spans="1:6">
      <c r="A3289">
        <v>71020000</v>
      </c>
      <c r="B3289" t="s">
        <v>205</v>
      </c>
      <c r="C3289" t="s">
        <v>18</v>
      </c>
      <c r="D3289">
        <v>2</v>
      </c>
      <c r="E3289">
        <v>0</v>
      </c>
      <c r="F3289">
        <v>2</v>
      </c>
    </row>
    <row r="3290" spans="1:6">
      <c r="A3290">
        <v>71020000</v>
      </c>
      <c r="B3290" t="s">
        <v>205</v>
      </c>
      <c r="C3290" t="s">
        <v>19</v>
      </c>
      <c r="D3290">
        <v>0</v>
      </c>
      <c r="E3290">
        <v>0</v>
      </c>
      <c r="F3290">
        <v>0</v>
      </c>
    </row>
    <row r="3291" spans="1:6">
      <c r="A3291">
        <v>71020000</v>
      </c>
      <c r="B3291" t="s">
        <v>205</v>
      </c>
      <c r="C3291" t="s">
        <v>20</v>
      </c>
      <c r="D3291">
        <v>7</v>
      </c>
      <c r="E3291">
        <v>2</v>
      </c>
      <c r="F3291">
        <v>9</v>
      </c>
    </row>
    <row r="3292" spans="1:6">
      <c r="A3292">
        <v>71020000</v>
      </c>
      <c r="B3292" t="s">
        <v>205</v>
      </c>
      <c r="C3292" t="s">
        <v>21</v>
      </c>
      <c r="D3292">
        <v>5</v>
      </c>
      <c r="E3292">
        <v>1</v>
      </c>
      <c r="F3292">
        <v>6</v>
      </c>
    </row>
    <row r="3293" spans="1:6">
      <c r="A3293">
        <v>71020000</v>
      </c>
      <c r="B3293" t="s">
        <v>205</v>
      </c>
      <c r="C3293" t="s">
        <v>22</v>
      </c>
      <c r="D3293">
        <v>0</v>
      </c>
      <c r="E3293">
        <v>0</v>
      </c>
      <c r="F3293">
        <v>0</v>
      </c>
    </row>
    <row r="3294" spans="1:6">
      <c r="A3294">
        <v>71020000</v>
      </c>
      <c r="B3294" t="s">
        <v>205</v>
      </c>
      <c r="C3294" t="s">
        <v>23</v>
      </c>
      <c r="D3294">
        <v>2</v>
      </c>
      <c r="E3294">
        <v>0</v>
      </c>
      <c r="F3294">
        <v>2</v>
      </c>
    </row>
    <row r="3295" spans="1:6">
      <c r="A3295">
        <v>71020000</v>
      </c>
      <c r="B3295" t="s">
        <v>205</v>
      </c>
      <c r="C3295" t="s">
        <v>24</v>
      </c>
      <c r="D3295">
        <v>6</v>
      </c>
      <c r="E3295">
        <v>1</v>
      </c>
      <c r="F3295">
        <v>7</v>
      </c>
    </row>
    <row r="3296" spans="1:6">
      <c r="A3296">
        <v>71030000</v>
      </c>
      <c r="B3296" t="s">
        <v>206</v>
      </c>
      <c r="C3296" t="s">
        <v>7</v>
      </c>
      <c r="D3296">
        <v>439</v>
      </c>
      <c r="E3296">
        <v>474</v>
      </c>
      <c r="F3296">
        <v>913</v>
      </c>
    </row>
    <row r="3297" spans="1:6">
      <c r="A3297">
        <v>71030000</v>
      </c>
      <c r="B3297" t="s">
        <v>206</v>
      </c>
      <c r="C3297" t="s">
        <v>8</v>
      </c>
      <c r="D3297">
        <v>66</v>
      </c>
      <c r="E3297">
        <v>64</v>
      </c>
      <c r="F3297">
        <v>130</v>
      </c>
    </row>
    <row r="3298" spans="1:6">
      <c r="A3298">
        <v>71030000</v>
      </c>
      <c r="B3298" t="s">
        <v>206</v>
      </c>
      <c r="C3298" t="s">
        <v>9</v>
      </c>
      <c r="D3298">
        <v>238</v>
      </c>
      <c r="E3298">
        <v>323</v>
      </c>
      <c r="F3298">
        <v>561</v>
      </c>
    </row>
    <row r="3299" spans="1:6">
      <c r="A3299">
        <v>71030000</v>
      </c>
      <c r="B3299" t="s">
        <v>206</v>
      </c>
      <c r="C3299" t="s">
        <v>10</v>
      </c>
      <c r="D3299">
        <v>2</v>
      </c>
      <c r="E3299">
        <v>14</v>
      </c>
      <c r="F3299">
        <v>16</v>
      </c>
    </row>
    <row r="3300" spans="1:6">
      <c r="A3300">
        <v>71030000</v>
      </c>
      <c r="B3300" t="s">
        <v>206</v>
      </c>
      <c r="C3300" t="s">
        <v>11</v>
      </c>
      <c r="D3300">
        <v>0</v>
      </c>
      <c r="E3300">
        <v>0</v>
      </c>
      <c r="F3300">
        <v>0</v>
      </c>
    </row>
    <row r="3301" spans="1:6">
      <c r="A3301">
        <v>71030000</v>
      </c>
      <c r="B3301" t="s">
        <v>206</v>
      </c>
      <c r="C3301" t="s">
        <v>12</v>
      </c>
      <c r="D3301">
        <v>62</v>
      </c>
      <c r="E3301">
        <v>32</v>
      </c>
      <c r="F3301">
        <v>94</v>
      </c>
    </row>
    <row r="3302" spans="1:6">
      <c r="A3302">
        <v>71030000</v>
      </c>
      <c r="B3302" t="s">
        <v>206</v>
      </c>
      <c r="C3302" t="s">
        <v>13</v>
      </c>
      <c r="D3302">
        <v>7</v>
      </c>
      <c r="E3302">
        <v>7</v>
      </c>
      <c r="F3302">
        <v>14</v>
      </c>
    </row>
    <row r="3303" spans="1:6">
      <c r="A3303">
        <v>71030000</v>
      </c>
      <c r="B3303" t="s">
        <v>206</v>
      </c>
      <c r="C3303" t="s">
        <v>14</v>
      </c>
      <c r="D3303">
        <v>39</v>
      </c>
      <c r="E3303">
        <v>20</v>
      </c>
      <c r="F3303">
        <v>59</v>
      </c>
    </row>
    <row r="3304" spans="1:6">
      <c r="A3304">
        <v>71030000</v>
      </c>
      <c r="B3304" t="s">
        <v>206</v>
      </c>
      <c r="C3304" t="s">
        <v>15</v>
      </c>
      <c r="D3304">
        <v>0</v>
      </c>
      <c r="E3304">
        <v>0</v>
      </c>
      <c r="F3304">
        <v>0</v>
      </c>
    </row>
    <row r="3305" spans="1:6">
      <c r="A3305">
        <v>71030000</v>
      </c>
      <c r="B3305" t="s">
        <v>206</v>
      </c>
      <c r="C3305" t="s">
        <v>16</v>
      </c>
      <c r="D3305">
        <v>2</v>
      </c>
      <c r="E3305">
        <v>0</v>
      </c>
      <c r="F3305">
        <v>2</v>
      </c>
    </row>
    <row r="3306" spans="1:6">
      <c r="A3306">
        <v>71030000</v>
      </c>
      <c r="B3306" t="s">
        <v>206</v>
      </c>
      <c r="C3306" t="s">
        <v>17</v>
      </c>
      <c r="D3306">
        <v>0</v>
      </c>
      <c r="E3306">
        <v>0</v>
      </c>
      <c r="F3306">
        <v>0</v>
      </c>
    </row>
    <row r="3307" spans="1:6">
      <c r="A3307">
        <v>71030000</v>
      </c>
      <c r="B3307" t="s">
        <v>206</v>
      </c>
      <c r="C3307" t="s">
        <v>18</v>
      </c>
      <c r="D3307">
        <v>0</v>
      </c>
      <c r="E3307">
        <v>0</v>
      </c>
      <c r="F3307">
        <v>0</v>
      </c>
    </row>
    <row r="3308" spans="1:6">
      <c r="A3308">
        <v>71030000</v>
      </c>
      <c r="B3308" t="s">
        <v>206</v>
      </c>
      <c r="C3308" t="s">
        <v>19</v>
      </c>
      <c r="D3308">
        <v>0</v>
      </c>
      <c r="E3308">
        <v>0</v>
      </c>
      <c r="F3308">
        <v>0</v>
      </c>
    </row>
    <row r="3309" spans="1:6">
      <c r="A3309">
        <v>71030000</v>
      </c>
      <c r="B3309" t="s">
        <v>206</v>
      </c>
      <c r="C3309" t="s">
        <v>20</v>
      </c>
      <c r="D3309">
        <v>13</v>
      </c>
      <c r="E3309">
        <v>9</v>
      </c>
      <c r="F3309">
        <v>22</v>
      </c>
    </row>
    <row r="3310" spans="1:6">
      <c r="A3310">
        <v>71030000</v>
      </c>
      <c r="B3310" t="s">
        <v>206</v>
      </c>
      <c r="C3310" t="s">
        <v>21</v>
      </c>
      <c r="D3310">
        <v>8</v>
      </c>
      <c r="E3310">
        <v>5</v>
      </c>
      <c r="F3310">
        <v>13</v>
      </c>
    </row>
    <row r="3311" spans="1:6">
      <c r="A3311">
        <v>71030000</v>
      </c>
      <c r="B3311" t="s">
        <v>206</v>
      </c>
      <c r="C3311" t="s">
        <v>22</v>
      </c>
      <c r="D3311">
        <v>0</v>
      </c>
      <c r="E3311">
        <v>0</v>
      </c>
      <c r="F3311">
        <v>0</v>
      </c>
    </row>
    <row r="3312" spans="1:6">
      <c r="A3312">
        <v>71030000</v>
      </c>
      <c r="B3312" t="s">
        <v>206</v>
      </c>
      <c r="C3312" t="s">
        <v>23</v>
      </c>
      <c r="D3312">
        <v>0</v>
      </c>
      <c r="E3312">
        <v>0</v>
      </c>
      <c r="F3312">
        <v>0</v>
      </c>
    </row>
    <row r="3313" spans="1:6">
      <c r="A3313">
        <v>71030000</v>
      </c>
      <c r="B3313" t="s">
        <v>206</v>
      </c>
      <c r="C3313" t="s">
        <v>24</v>
      </c>
      <c r="D3313">
        <v>2</v>
      </c>
      <c r="E3313">
        <v>0</v>
      </c>
      <c r="F3313">
        <v>2</v>
      </c>
    </row>
    <row r="3314" spans="1:6">
      <c r="A3314">
        <v>71040000</v>
      </c>
      <c r="B3314" t="s">
        <v>207</v>
      </c>
      <c r="C3314" t="s">
        <v>7</v>
      </c>
      <c r="D3314">
        <v>305</v>
      </c>
      <c r="E3314">
        <v>329</v>
      </c>
      <c r="F3314">
        <v>634</v>
      </c>
    </row>
    <row r="3315" spans="1:6">
      <c r="A3315">
        <v>71040000</v>
      </c>
      <c r="B3315" t="s">
        <v>207</v>
      </c>
      <c r="C3315" t="s">
        <v>8</v>
      </c>
      <c r="D3315">
        <v>9</v>
      </c>
      <c r="E3315">
        <v>9</v>
      </c>
      <c r="F3315">
        <v>18</v>
      </c>
    </row>
    <row r="3316" spans="1:6">
      <c r="A3316">
        <v>71040000</v>
      </c>
      <c r="B3316" t="s">
        <v>207</v>
      </c>
      <c r="C3316" t="s">
        <v>9</v>
      </c>
      <c r="D3316">
        <v>116</v>
      </c>
      <c r="E3316">
        <v>187</v>
      </c>
      <c r="F3316">
        <v>303</v>
      </c>
    </row>
    <row r="3317" spans="1:6">
      <c r="A3317">
        <v>71040000</v>
      </c>
      <c r="B3317" t="s">
        <v>207</v>
      </c>
      <c r="C3317" t="s">
        <v>10</v>
      </c>
      <c r="D3317">
        <v>16</v>
      </c>
      <c r="E3317">
        <v>35</v>
      </c>
      <c r="F3317">
        <v>51</v>
      </c>
    </row>
    <row r="3318" spans="1:6">
      <c r="A3318">
        <v>71040000</v>
      </c>
      <c r="B3318" t="s">
        <v>207</v>
      </c>
      <c r="C3318" t="s">
        <v>11</v>
      </c>
      <c r="D3318">
        <v>1</v>
      </c>
      <c r="E3318">
        <v>4</v>
      </c>
      <c r="F3318">
        <v>5</v>
      </c>
    </row>
    <row r="3319" spans="1:6">
      <c r="A3319">
        <v>71040000</v>
      </c>
      <c r="B3319" t="s">
        <v>207</v>
      </c>
      <c r="C3319" t="s">
        <v>12</v>
      </c>
      <c r="D3319">
        <v>85</v>
      </c>
      <c r="E3319">
        <v>52</v>
      </c>
      <c r="F3319">
        <v>137</v>
      </c>
    </row>
    <row r="3320" spans="1:6">
      <c r="A3320">
        <v>71040000</v>
      </c>
      <c r="B3320" t="s">
        <v>207</v>
      </c>
      <c r="C3320" t="s">
        <v>13</v>
      </c>
      <c r="D3320">
        <v>1</v>
      </c>
      <c r="E3320">
        <v>0</v>
      </c>
      <c r="F3320">
        <v>1</v>
      </c>
    </row>
    <row r="3321" spans="1:6">
      <c r="A3321">
        <v>71040000</v>
      </c>
      <c r="B3321" t="s">
        <v>207</v>
      </c>
      <c r="C3321" t="s">
        <v>14</v>
      </c>
      <c r="D3321">
        <v>23</v>
      </c>
      <c r="E3321">
        <v>19</v>
      </c>
      <c r="F3321">
        <v>42</v>
      </c>
    </row>
    <row r="3322" spans="1:6">
      <c r="A3322">
        <v>71040000</v>
      </c>
      <c r="B3322" t="s">
        <v>207</v>
      </c>
      <c r="C3322" t="s">
        <v>15</v>
      </c>
      <c r="D3322">
        <v>2</v>
      </c>
      <c r="E3322">
        <v>1</v>
      </c>
      <c r="F3322">
        <v>3</v>
      </c>
    </row>
    <row r="3323" spans="1:6">
      <c r="A3323">
        <v>71040000</v>
      </c>
      <c r="B3323" t="s">
        <v>207</v>
      </c>
      <c r="C3323" t="s">
        <v>16</v>
      </c>
      <c r="D3323">
        <v>10</v>
      </c>
      <c r="E3323">
        <v>0</v>
      </c>
      <c r="F3323">
        <v>10</v>
      </c>
    </row>
    <row r="3324" spans="1:6">
      <c r="A3324">
        <v>71040000</v>
      </c>
      <c r="B3324" t="s">
        <v>207</v>
      </c>
      <c r="C3324" t="s">
        <v>17</v>
      </c>
      <c r="D3324">
        <v>0</v>
      </c>
      <c r="E3324">
        <v>0</v>
      </c>
      <c r="F3324">
        <v>0</v>
      </c>
    </row>
    <row r="3325" spans="1:6">
      <c r="A3325">
        <v>71040000</v>
      </c>
      <c r="B3325" t="s">
        <v>207</v>
      </c>
      <c r="C3325" t="s">
        <v>18</v>
      </c>
      <c r="D3325">
        <v>3</v>
      </c>
      <c r="E3325">
        <v>7</v>
      </c>
      <c r="F3325">
        <v>10</v>
      </c>
    </row>
    <row r="3326" spans="1:6">
      <c r="A3326">
        <v>71040000</v>
      </c>
      <c r="B3326" t="s">
        <v>207</v>
      </c>
      <c r="C3326" t="s">
        <v>19</v>
      </c>
      <c r="D3326">
        <v>0</v>
      </c>
      <c r="E3326">
        <v>0</v>
      </c>
      <c r="F3326">
        <v>0</v>
      </c>
    </row>
    <row r="3327" spans="1:6">
      <c r="A3327">
        <v>71040000</v>
      </c>
      <c r="B3327" t="s">
        <v>207</v>
      </c>
      <c r="C3327" t="s">
        <v>20</v>
      </c>
      <c r="D3327">
        <v>14</v>
      </c>
      <c r="E3327">
        <v>7</v>
      </c>
      <c r="F3327">
        <v>21</v>
      </c>
    </row>
    <row r="3328" spans="1:6">
      <c r="A3328">
        <v>71040000</v>
      </c>
      <c r="B3328" t="s">
        <v>207</v>
      </c>
      <c r="C3328" t="s">
        <v>21</v>
      </c>
      <c r="D3328">
        <v>15</v>
      </c>
      <c r="E3328">
        <v>5</v>
      </c>
      <c r="F3328">
        <v>20</v>
      </c>
    </row>
    <row r="3329" spans="1:6">
      <c r="A3329">
        <v>71040000</v>
      </c>
      <c r="B3329" t="s">
        <v>207</v>
      </c>
      <c r="C3329" t="s">
        <v>22</v>
      </c>
      <c r="D3329">
        <v>0</v>
      </c>
      <c r="E3329">
        <v>0</v>
      </c>
      <c r="F3329">
        <v>0</v>
      </c>
    </row>
    <row r="3330" spans="1:6">
      <c r="A3330">
        <v>71040000</v>
      </c>
      <c r="B3330" t="s">
        <v>207</v>
      </c>
      <c r="C3330" t="s">
        <v>23</v>
      </c>
      <c r="D3330">
        <v>0</v>
      </c>
      <c r="E3330">
        <v>3</v>
      </c>
      <c r="F3330">
        <v>3</v>
      </c>
    </row>
    <row r="3331" spans="1:6">
      <c r="A3331">
        <v>71040000</v>
      </c>
      <c r="B3331" t="s">
        <v>207</v>
      </c>
      <c r="C3331" t="s">
        <v>24</v>
      </c>
      <c r="D3331">
        <v>10</v>
      </c>
      <c r="E3331">
        <v>0</v>
      </c>
      <c r="F3331">
        <v>10</v>
      </c>
    </row>
    <row r="3332" spans="1:6">
      <c r="A3332">
        <v>72010000</v>
      </c>
      <c r="B3332" t="s">
        <v>208</v>
      </c>
      <c r="C3332" t="s">
        <v>7</v>
      </c>
      <c r="D3332">
        <v>232</v>
      </c>
      <c r="E3332">
        <v>195</v>
      </c>
      <c r="F3332">
        <v>427</v>
      </c>
    </row>
    <row r="3333" spans="1:6">
      <c r="A3333">
        <v>72010000</v>
      </c>
      <c r="B3333" t="s">
        <v>208</v>
      </c>
      <c r="C3333" t="s">
        <v>8</v>
      </c>
      <c r="D3333">
        <v>0</v>
      </c>
      <c r="E3333">
        <v>0</v>
      </c>
      <c r="F3333">
        <v>0</v>
      </c>
    </row>
    <row r="3334" spans="1:6">
      <c r="A3334">
        <v>72010000</v>
      </c>
      <c r="B3334" t="s">
        <v>208</v>
      </c>
      <c r="C3334" t="s">
        <v>9</v>
      </c>
      <c r="D3334">
        <v>24</v>
      </c>
      <c r="E3334">
        <v>56</v>
      </c>
      <c r="F3334">
        <v>80</v>
      </c>
    </row>
    <row r="3335" spans="1:6">
      <c r="A3335">
        <v>72010000</v>
      </c>
      <c r="B3335" t="s">
        <v>208</v>
      </c>
      <c r="C3335" t="s">
        <v>10</v>
      </c>
      <c r="D3335">
        <v>0</v>
      </c>
      <c r="E3335">
        <v>3</v>
      </c>
      <c r="F3335">
        <v>3</v>
      </c>
    </row>
    <row r="3336" spans="1:6">
      <c r="A3336">
        <v>72010000</v>
      </c>
      <c r="B3336" t="s">
        <v>208</v>
      </c>
      <c r="C3336" t="s">
        <v>11</v>
      </c>
      <c r="D3336">
        <v>0</v>
      </c>
      <c r="E3336">
        <v>0</v>
      </c>
      <c r="F3336">
        <v>0</v>
      </c>
    </row>
    <row r="3337" spans="1:6">
      <c r="A3337">
        <v>72010000</v>
      </c>
      <c r="B3337" t="s">
        <v>208</v>
      </c>
      <c r="C3337" t="s">
        <v>12</v>
      </c>
      <c r="D3337">
        <v>142</v>
      </c>
      <c r="E3337">
        <v>100</v>
      </c>
      <c r="F3337">
        <v>242</v>
      </c>
    </row>
    <row r="3338" spans="1:6">
      <c r="A3338">
        <v>72010000</v>
      </c>
      <c r="B3338" t="s">
        <v>208</v>
      </c>
      <c r="C3338" t="s">
        <v>13</v>
      </c>
      <c r="D3338">
        <v>2</v>
      </c>
      <c r="E3338">
        <v>4</v>
      </c>
      <c r="F3338">
        <v>6</v>
      </c>
    </row>
    <row r="3339" spans="1:6">
      <c r="A3339">
        <v>72010000</v>
      </c>
      <c r="B3339" t="s">
        <v>208</v>
      </c>
      <c r="C3339" t="s">
        <v>14</v>
      </c>
      <c r="D3339">
        <v>22</v>
      </c>
      <c r="E3339">
        <v>12</v>
      </c>
      <c r="F3339">
        <v>34</v>
      </c>
    </row>
    <row r="3340" spans="1:6">
      <c r="A3340">
        <v>72010000</v>
      </c>
      <c r="B3340" t="s">
        <v>208</v>
      </c>
      <c r="C3340" t="s">
        <v>15</v>
      </c>
      <c r="D3340">
        <v>1</v>
      </c>
      <c r="E3340">
        <v>0</v>
      </c>
      <c r="F3340">
        <v>1</v>
      </c>
    </row>
    <row r="3341" spans="1:6">
      <c r="A3341">
        <v>72010000</v>
      </c>
      <c r="B3341" t="s">
        <v>208</v>
      </c>
      <c r="C3341" t="s">
        <v>16</v>
      </c>
      <c r="D3341">
        <v>8</v>
      </c>
      <c r="E3341">
        <v>1</v>
      </c>
      <c r="F3341">
        <v>9</v>
      </c>
    </row>
    <row r="3342" spans="1:6">
      <c r="A3342">
        <v>72010000</v>
      </c>
      <c r="B3342" t="s">
        <v>208</v>
      </c>
      <c r="C3342" t="s">
        <v>17</v>
      </c>
      <c r="D3342">
        <v>1</v>
      </c>
      <c r="E3342">
        <v>0</v>
      </c>
      <c r="F3342">
        <v>1</v>
      </c>
    </row>
    <row r="3343" spans="1:6">
      <c r="A3343">
        <v>72010000</v>
      </c>
      <c r="B3343" t="s">
        <v>208</v>
      </c>
      <c r="C3343" t="s">
        <v>18</v>
      </c>
      <c r="D3343">
        <v>3</v>
      </c>
      <c r="E3343">
        <v>0</v>
      </c>
      <c r="F3343">
        <v>3</v>
      </c>
    </row>
    <row r="3344" spans="1:6">
      <c r="A3344">
        <v>72010000</v>
      </c>
      <c r="B3344" t="s">
        <v>208</v>
      </c>
      <c r="C3344" t="s">
        <v>19</v>
      </c>
      <c r="D3344">
        <v>0</v>
      </c>
      <c r="E3344">
        <v>1</v>
      </c>
      <c r="F3344">
        <v>1</v>
      </c>
    </row>
    <row r="3345" spans="1:6">
      <c r="A3345">
        <v>72010000</v>
      </c>
      <c r="B3345" t="s">
        <v>208</v>
      </c>
      <c r="C3345" t="s">
        <v>20</v>
      </c>
      <c r="D3345">
        <v>12</v>
      </c>
      <c r="E3345">
        <v>6</v>
      </c>
      <c r="F3345">
        <v>18</v>
      </c>
    </row>
    <row r="3346" spans="1:6">
      <c r="A3346">
        <v>72010000</v>
      </c>
      <c r="B3346" t="s">
        <v>208</v>
      </c>
      <c r="C3346" t="s">
        <v>21</v>
      </c>
      <c r="D3346">
        <v>8</v>
      </c>
      <c r="E3346">
        <v>10</v>
      </c>
      <c r="F3346">
        <v>18</v>
      </c>
    </row>
    <row r="3347" spans="1:6">
      <c r="A3347">
        <v>72010000</v>
      </c>
      <c r="B3347" t="s">
        <v>208</v>
      </c>
      <c r="C3347" t="s">
        <v>22</v>
      </c>
      <c r="D3347">
        <v>0</v>
      </c>
      <c r="E3347">
        <v>0</v>
      </c>
      <c r="F3347">
        <v>0</v>
      </c>
    </row>
    <row r="3348" spans="1:6">
      <c r="A3348">
        <v>72010000</v>
      </c>
      <c r="B3348" t="s">
        <v>208</v>
      </c>
      <c r="C3348" t="s">
        <v>23</v>
      </c>
      <c r="D3348">
        <v>7</v>
      </c>
      <c r="E3348">
        <v>2</v>
      </c>
      <c r="F3348">
        <v>9</v>
      </c>
    </row>
    <row r="3349" spans="1:6">
      <c r="A3349">
        <v>72010000</v>
      </c>
      <c r="B3349" t="s">
        <v>208</v>
      </c>
      <c r="C3349" t="s">
        <v>24</v>
      </c>
      <c r="D3349">
        <v>2</v>
      </c>
      <c r="E3349">
        <v>0</v>
      </c>
      <c r="F3349">
        <v>2</v>
      </c>
    </row>
    <row r="3350" spans="1:6">
      <c r="A3350">
        <v>72020000</v>
      </c>
      <c r="B3350" t="s">
        <v>209</v>
      </c>
      <c r="C3350" t="s">
        <v>7</v>
      </c>
      <c r="D3350">
        <v>245</v>
      </c>
      <c r="E3350">
        <v>257</v>
      </c>
      <c r="F3350">
        <v>502</v>
      </c>
    </row>
    <row r="3351" spans="1:6">
      <c r="A3351">
        <v>72020000</v>
      </c>
      <c r="B3351" t="s">
        <v>209</v>
      </c>
      <c r="C3351" t="s">
        <v>8</v>
      </c>
      <c r="D3351">
        <v>0</v>
      </c>
      <c r="E3351">
        <v>0</v>
      </c>
      <c r="F3351">
        <v>0</v>
      </c>
    </row>
    <row r="3352" spans="1:6">
      <c r="A3352">
        <v>72020000</v>
      </c>
      <c r="B3352" t="s">
        <v>209</v>
      </c>
      <c r="C3352" t="s">
        <v>9</v>
      </c>
      <c r="D3352">
        <v>41</v>
      </c>
      <c r="E3352">
        <v>97</v>
      </c>
      <c r="F3352">
        <v>138</v>
      </c>
    </row>
    <row r="3353" spans="1:6">
      <c r="A3353">
        <v>72020000</v>
      </c>
      <c r="B3353" t="s">
        <v>209</v>
      </c>
      <c r="C3353" t="s">
        <v>10</v>
      </c>
      <c r="D3353">
        <v>6</v>
      </c>
      <c r="E3353">
        <v>22</v>
      </c>
      <c r="F3353">
        <v>28</v>
      </c>
    </row>
    <row r="3354" spans="1:6">
      <c r="A3354">
        <v>72020000</v>
      </c>
      <c r="B3354" t="s">
        <v>209</v>
      </c>
      <c r="C3354" t="s">
        <v>11</v>
      </c>
      <c r="D3354">
        <v>0</v>
      </c>
      <c r="E3354">
        <v>0</v>
      </c>
      <c r="F3354">
        <v>0</v>
      </c>
    </row>
    <row r="3355" spans="1:6">
      <c r="A3355">
        <v>72020000</v>
      </c>
      <c r="B3355" t="s">
        <v>209</v>
      </c>
      <c r="C3355" t="s">
        <v>12</v>
      </c>
      <c r="D3355">
        <v>119</v>
      </c>
      <c r="E3355">
        <v>89</v>
      </c>
      <c r="F3355">
        <v>208</v>
      </c>
    </row>
    <row r="3356" spans="1:6">
      <c r="A3356">
        <v>72020000</v>
      </c>
      <c r="B3356" t="s">
        <v>209</v>
      </c>
      <c r="C3356" t="s">
        <v>13</v>
      </c>
      <c r="D3356">
        <v>2</v>
      </c>
      <c r="E3356">
        <v>3</v>
      </c>
      <c r="F3356">
        <v>5</v>
      </c>
    </row>
    <row r="3357" spans="1:6">
      <c r="A3357">
        <v>72020000</v>
      </c>
      <c r="B3357" t="s">
        <v>209</v>
      </c>
      <c r="C3357" t="s">
        <v>14</v>
      </c>
      <c r="D3357">
        <v>47</v>
      </c>
      <c r="E3357">
        <v>30</v>
      </c>
      <c r="F3357">
        <v>77</v>
      </c>
    </row>
    <row r="3358" spans="1:6">
      <c r="A3358">
        <v>72020000</v>
      </c>
      <c r="B3358" t="s">
        <v>209</v>
      </c>
      <c r="C3358" t="s">
        <v>15</v>
      </c>
      <c r="D3358">
        <v>0</v>
      </c>
      <c r="E3358">
        <v>0</v>
      </c>
      <c r="F3358">
        <v>0</v>
      </c>
    </row>
    <row r="3359" spans="1:6">
      <c r="A3359">
        <v>72020000</v>
      </c>
      <c r="B3359" t="s">
        <v>209</v>
      </c>
      <c r="C3359" t="s">
        <v>16</v>
      </c>
      <c r="D3359">
        <v>4</v>
      </c>
      <c r="E3359">
        <v>1</v>
      </c>
      <c r="F3359">
        <v>5</v>
      </c>
    </row>
    <row r="3360" spans="1:6">
      <c r="A3360">
        <v>72020000</v>
      </c>
      <c r="B3360" t="s">
        <v>209</v>
      </c>
      <c r="C3360" t="s">
        <v>17</v>
      </c>
      <c r="D3360">
        <v>0</v>
      </c>
      <c r="E3360">
        <v>0</v>
      </c>
      <c r="F3360">
        <v>0</v>
      </c>
    </row>
    <row r="3361" spans="1:6">
      <c r="A3361">
        <v>72020000</v>
      </c>
      <c r="B3361" t="s">
        <v>209</v>
      </c>
      <c r="C3361" t="s">
        <v>18</v>
      </c>
      <c r="D3361">
        <v>4</v>
      </c>
      <c r="E3361">
        <v>0</v>
      </c>
      <c r="F3361">
        <v>4</v>
      </c>
    </row>
    <row r="3362" spans="1:6">
      <c r="A3362">
        <v>72020000</v>
      </c>
      <c r="B3362" t="s">
        <v>209</v>
      </c>
      <c r="C3362" t="s">
        <v>19</v>
      </c>
      <c r="D3362">
        <v>0</v>
      </c>
      <c r="E3362">
        <v>0</v>
      </c>
      <c r="F3362">
        <v>0</v>
      </c>
    </row>
    <row r="3363" spans="1:6">
      <c r="A3363">
        <v>72020000</v>
      </c>
      <c r="B3363" t="s">
        <v>209</v>
      </c>
      <c r="C3363" t="s">
        <v>20</v>
      </c>
      <c r="D3363">
        <v>14</v>
      </c>
      <c r="E3363">
        <v>8</v>
      </c>
      <c r="F3363">
        <v>22</v>
      </c>
    </row>
    <row r="3364" spans="1:6">
      <c r="A3364">
        <v>72020000</v>
      </c>
      <c r="B3364" t="s">
        <v>209</v>
      </c>
      <c r="C3364" t="s">
        <v>21</v>
      </c>
      <c r="D3364">
        <v>6</v>
      </c>
      <c r="E3364">
        <v>5</v>
      </c>
      <c r="F3364">
        <v>11</v>
      </c>
    </row>
    <row r="3365" spans="1:6">
      <c r="A3365">
        <v>72020000</v>
      </c>
      <c r="B3365" t="s">
        <v>209</v>
      </c>
      <c r="C3365" t="s">
        <v>22</v>
      </c>
      <c r="D3365">
        <v>1</v>
      </c>
      <c r="E3365">
        <v>0</v>
      </c>
      <c r="F3365">
        <v>1</v>
      </c>
    </row>
    <row r="3366" spans="1:6">
      <c r="A3366">
        <v>72020000</v>
      </c>
      <c r="B3366" t="s">
        <v>209</v>
      </c>
      <c r="C3366" t="s">
        <v>23</v>
      </c>
      <c r="D3366">
        <v>1</v>
      </c>
      <c r="E3366">
        <v>0</v>
      </c>
      <c r="F3366">
        <v>1</v>
      </c>
    </row>
    <row r="3367" spans="1:6">
      <c r="A3367">
        <v>72020000</v>
      </c>
      <c r="B3367" t="s">
        <v>209</v>
      </c>
      <c r="C3367" t="s">
        <v>24</v>
      </c>
      <c r="D3367">
        <v>0</v>
      </c>
      <c r="E3367">
        <v>2</v>
      </c>
      <c r="F3367">
        <v>2</v>
      </c>
    </row>
    <row r="3368" spans="1:6">
      <c r="A3368">
        <v>72030000</v>
      </c>
      <c r="B3368" t="s">
        <v>210</v>
      </c>
      <c r="C3368" t="s">
        <v>7</v>
      </c>
      <c r="D3368">
        <v>205</v>
      </c>
      <c r="E3368">
        <v>151</v>
      </c>
      <c r="F3368">
        <v>356</v>
      </c>
    </row>
    <row r="3369" spans="1:6">
      <c r="A3369">
        <v>72030000</v>
      </c>
      <c r="B3369" t="s">
        <v>210</v>
      </c>
      <c r="C3369" t="s">
        <v>8</v>
      </c>
      <c r="D3369">
        <v>0</v>
      </c>
      <c r="E3369">
        <v>0</v>
      </c>
      <c r="F3369">
        <v>0</v>
      </c>
    </row>
    <row r="3370" spans="1:6">
      <c r="A3370">
        <v>72030000</v>
      </c>
      <c r="B3370" t="s">
        <v>210</v>
      </c>
      <c r="C3370" t="s">
        <v>9</v>
      </c>
      <c r="D3370">
        <v>61</v>
      </c>
      <c r="E3370">
        <v>70</v>
      </c>
      <c r="F3370">
        <v>131</v>
      </c>
    </row>
    <row r="3371" spans="1:6">
      <c r="A3371">
        <v>72030000</v>
      </c>
      <c r="B3371" t="s">
        <v>210</v>
      </c>
      <c r="C3371" t="s">
        <v>10</v>
      </c>
      <c r="D3371">
        <v>9</v>
      </c>
      <c r="E3371">
        <v>16</v>
      </c>
      <c r="F3371">
        <v>25</v>
      </c>
    </row>
    <row r="3372" spans="1:6">
      <c r="A3372">
        <v>72030000</v>
      </c>
      <c r="B3372" t="s">
        <v>210</v>
      </c>
      <c r="C3372" t="s">
        <v>11</v>
      </c>
      <c r="D3372">
        <v>0</v>
      </c>
      <c r="E3372">
        <v>0</v>
      </c>
      <c r="F3372">
        <v>0</v>
      </c>
    </row>
    <row r="3373" spans="1:6">
      <c r="A3373">
        <v>72030000</v>
      </c>
      <c r="B3373" t="s">
        <v>210</v>
      </c>
      <c r="C3373" t="s">
        <v>12</v>
      </c>
      <c r="D3373">
        <v>84</v>
      </c>
      <c r="E3373">
        <v>39</v>
      </c>
      <c r="F3373">
        <v>123</v>
      </c>
    </row>
    <row r="3374" spans="1:6">
      <c r="A3374">
        <v>72030000</v>
      </c>
      <c r="B3374" t="s">
        <v>210</v>
      </c>
      <c r="C3374" t="s">
        <v>13</v>
      </c>
      <c r="D3374">
        <v>2</v>
      </c>
      <c r="E3374">
        <v>1</v>
      </c>
      <c r="F3374">
        <v>3</v>
      </c>
    </row>
    <row r="3375" spans="1:6">
      <c r="A3375">
        <v>72030000</v>
      </c>
      <c r="B3375" t="s">
        <v>210</v>
      </c>
      <c r="C3375" t="s">
        <v>14</v>
      </c>
      <c r="D3375">
        <v>25</v>
      </c>
      <c r="E3375">
        <v>14</v>
      </c>
      <c r="F3375">
        <v>39</v>
      </c>
    </row>
    <row r="3376" spans="1:6">
      <c r="A3376">
        <v>72030000</v>
      </c>
      <c r="B3376" t="s">
        <v>210</v>
      </c>
      <c r="C3376" t="s">
        <v>15</v>
      </c>
      <c r="D3376">
        <v>0</v>
      </c>
      <c r="E3376">
        <v>0</v>
      </c>
      <c r="F3376">
        <v>0</v>
      </c>
    </row>
    <row r="3377" spans="1:6">
      <c r="A3377">
        <v>72030000</v>
      </c>
      <c r="B3377" t="s">
        <v>210</v>
      </c>
      <c r="C3377" t="s">
        <v>16</v>
      </c>
      <c r="D3377">
        <v>4</v>
      </c>
      <c r="E3377">
        <v>0</v>
      </c>
      <c r="F3377">
        <v>4</v>
      </c>
    </row>
    <row r="3378" spans="1:6">
      <c r="A3378">
        <v>72030000</v>
      </c>
      <c r="B3378" t="s">
        <v>210</v>
      </c>
      <c r="C3378" t="s">
        <v>17</v>
      </c>
      <c r="D3378">
        <v>0</v>
      </c>
      <c r="E3378">
        <v>0</v>
      </c>
      <c r="F3378">
        <v>0</v>
      </c>
    </row>
    <row r="3379" spans="1:6">
      <c r="A3379">
        <v>72030000</v>
      </c>
      <c r="B3379" t="s">
        <v>210</v>
      </c>
      <c r="C3379" t="s">
        <v>18</v>
      </c>
      <c r="D3379">
        <v>0</v>
      </c>
      <c r="E3379">
        <v>0</v>
      </c>
      <c r="F3379">
        <v>0</v>
      </c>
    </row>
    <row r="3380" spans="1:6">
      <c r="A3380">
        <v>72030000</v>
      </c>
      <c r="B3380" t="s">
        <v>210</v>
      </c>
      <c r="C3380" t="s">
        <v>19</v>
      </c>
      <c r="D3380">
        <v>0</v>
      </c>
      <c r="E3380">
        <v>0</v>
      </c>
      <c r="F3380">
        <v>0</v>
      </c>
    </row>
    <row r="3381" spans="1:6">
      <c r="A3381">
        <v>72030000</v>
      </c>
      <c r="B3381" t="s">
        <v>210</v>
      </c>
      <c r="C3381" t="s">
        <v>20</v>
      </c>
      <c r="D3381">
        <v>6</v>
      </c>
      <c r="E3381">
        <v>3</v>
      </c>
      <c r="F3381">
        <v>9</v>
      </c>
    </row>
    <row r="3382" spans="1:6">
      <c r="A3382">
        <v>72030000</v>
      </c>
      <c r="B3382" t="s">
        <v>210</v>
      </c>
      <c r="C3382" t="s">
        <v>21</v>
      </c>
      <c r="D3382">
        <v>14</v>
      </c>
      <c r="E3382">
        <v>8</v>
      </c>
      <c r="F3382">
        <v>22</v>
      </c>
    </row>
    <row r="3383" spans="1:6">
      <c r="A3383">
        <v>72030000</v>
      </c>
      <c r="B3383" t="s">
        <v>210</v>
      </c>
      <c r="C3383" t="s">
        <v>22</v>
      </c>
      <c r="D3383">
        <v>0</v>
      </c>
      <c r="E3383">
        <v>0</v>
      </c>
      <c r="F3383">
        <v>0</v>
      </c>
    </row>
    <row r="3384" spans="1:6">
      <c r="A3384">
        <v>72030000</v>
      </c>
      <c r="B3384" t="s">
        <v>210</v>
      </c>
      <c r="C3384" t="s">
        <v>23</v>
      </c>
      <c r="D3384">
        <v>0</v>
      </c>
      <c r="E3384">
        <v>0</v>
      </c>
      <c r="F3384">
        <v>0</v>
      </c>
    </row>
    <row r="3385" spans="1:6">
      <c r="A3385">
        <v>72030000</v>
      </c>
      <c r="B3385" t="s">
        <v>210</v>
      </c>
      <c r="C3385" t="s">
        <v>24</v>
      </c>
      <c r="D3385">
        <v>0</v>
      </c>
      <c r="E3385">
        <v>0</v>
      </c>
      <c r="F3385">
        <v>0</v>
      </c>
    </row>
    <row r="3386" spans="1:6">
      <c r="A3386">
        <v>73010000</v>
      </c>
      <c r="B3386" t="s">
        <v>211</v>
      </c>
      <c r="C3386" t="s">
        <v>7</v>
      </c>
      <c r="D3386">
        <v>281</v>
      </c>
      <c r="E3386">
        <v>217</v>
      </c>
      <c r="F3386">
        <v>498</v>
      </c>
    </row>
    <row r="3387" spans="1:6">
      <c r="A3387">
        <v>73010000</v>
      </c>
      <c r="B3387" t="s">
        <v>211</v>
      </c>
      <c r="C3387" t="s">
        <v>8</v>
      </c>
      <c r="D3387">
        <v>0</v>
      </c>
      <c r="E3387">
        <v>0</v>
      </c>
      <c r="F3387">
        <v>0</v>
      </c>
    </row>
    <row r="3388" spans="1:6">
      <c r="A3388">
        <v>73010000</v>
      </c>
      <c r="B3388" t="s">
        <v>211</v>
      </c>
      <c r="C3388" t="s">
        <v>9</v>
      </c>
      <c r="D3388">
        <v>70</v>
      </c>
      <c r="E3388">
        <v>95</v>
      </c>
      <c r="F3388">
        <v>165</v>
      </c>
    </row>
    <row r="3389" spans="1:6">
      <c r="A3389">
        <v>73010000</v>
      </c>
      <c r="B3389" t="s">
        <v>211</v>
      </c>
      <c r="C3389" t="s">
        <v>10</v>
      </c>
      <c r="D3389">
        <v>5</v>
      </c>
      <c r="E3389">
        <v>3</v>
      </c>
      <c r="F3389">
        <v>8</v>
      </c>
    </row>
    <row r="3390" spans="1:6">
      <c r="A3390">
        <v>73010000</v>
      </c>
      <c r="B3390" t="s">
        <v>211</v>
      </c>
      <c r="C3390" t="s">
        <v>11</v>
      </c>
      <c r="D3390">
        <v>1</v>
      </c>
      <c r="E3390">
        <v>0</v>
      </c>
      <c r="F3390">
        <v>1</v>
      </c>
    </row>
    <row r="3391" spans="1:6">
      <c r="A3391">
        <v>73010000</v>
      </c>
      <c r="B3391" t="s">
        <v>211</v>
      </c>
      <c r="C3391" t="s">
        <v>12</v>
      </c>
      <c r="D3391">
        <v>120</v>
      </c>
      <c r="E3391">
        <v>99</v>
      </c>
      <c r="F3391">
        <v>219</v>
      </c>
    </row>
    <row r="3392" spans="1:6">
      <c r="A3392">
        <v>73010000</v>
      </c>
      <c r="B3392" t="s">
        <v>211</v>
      </c>
      <c r="C3392" t="s">
        <v>13</v>
      </c>
      <c r="D3392">
        <v>3</v>
      </c>
      <c r="E3392">
        <v>2</v>
      </c>
      <c r="F3392">
        <v>5</v>
      </c>
    </row>
    <row r="3393" spans="1:6">
      <c r="A3393">
        <v>73010000</v>
      </c>
      <c r="B3393" t="s">
        <v>211</v>
      </c>
      <c r="C3393" t="s">
        <v>14</v>
      </c>
      <c r="D3393">
        <v>36</v>
      </c>
      <c r="E3393">
        <v>10</v>
      </c>
      <c r="F3393">
        <v>46</v>
      </c>
    </row>
    <row r="3394" spans="1:6">
      <c r="A3394">
        <v>73010000</v>
      </c>
      <c r="B3394" t="s">
        <v>211</v>
      </c>
      <c r="C3394" t="s">
        <v>15</v>
      </c>
      <c r="D3394">
        <v>0</v>
      </c>
      <c r="E3394">
        <v>0</v>
      </c>
      <c r="F3394">
        <v>0</v>
      </c>
    </row>
    <row r="3395" spans="1:6">
      <c r="A3395">
        <v>73010000</v>
      </c>
      <c r="B3395" t="s">
        <v>211</v>
      </c>
      <c r="C3395" t="s">
        <v>16</v>
      </c>
      <c r="D3395">
        <v>1</v>
      </c>
      <c r="E3395">
        <v>0</v>
      </c>
      <c r="F3395">
        <v>1</v>
      </c>
    </row>
    <row r="3396" spans="1:6">
      <c r="A3396">
        <v>73010000</v>
      </c>
      <c r="B3396" t="s">
        <v>211</v>
      </c>
      <c r="C3396" t="s">
        <v>17</v>
      </c>
      <c r="D3396">
        <v>0</v>
      </c>
      <c r="E3396">
        <v>0</v>
      </c>
      <c r="F3396">
        <v>0</v>
      </c>
    </row>
    <row r="3397" spans="1:6">
      <c r="A3397">
        <v>73010000</v>
      </c>
      <c r="B3397" t="s">
        <v>211</v>
      </c>
      <c r="C3397" t="s">
        <v>18</v>
      </c>
      <c r="D3397">
        <v>0</v>
      </c>
      <c r="E3397">
        <v>0</v>
      </c>
      <c r="F3397">
        <v>0</v>
      </c>
    </row>
    <row r="3398" spans="1:6">
      <c r="A3398">
        <v>73010000</v>
      </c>
      <c r="B3398" t="s">
        <v>211</v>
      </c>
      <c r="C3398" t="s">
        <v>19</v>
      </c>
      <c r="D3398">
        <v>0</v>
      </c>
      <c r="E3398">
        <v>0</v>
      </c>
      <c r="F3398">
        <v>0</v>
      </c>
    </row>
    <row r="3399" spans="1:6">
      <c r="A3399">
        <v>73010000</v>
      </c>
      <c r="B3399" t="s">
        <v>211</v>
      </c>
      <c r="C3399" t="s">
        <v>20</v>
      </c>
      <c r="D3399">
        <v>10</v>
      </c>
      <c r="E3399">
        <v>0</v>
      </c>
      <c r="F3399">
        <v>10</v>
      </c>
    </row>
    <row r="3400" spans="1:6">
      <c r="A3400">
        <v>73010000</v>
      </c>
      <c r="B3400" t="s">
        <v>211</v>
      </c>
      <c r="C3400" t="s">
        <v>21</v>
      </c>
      <c r="D3400">
        <v>34</v>
      </c>
      <c r="E3400">
        <v>8</v>
      </c>
      <c r="F3400">
        <v>42</v>
      </c>
    </row>
    <row r="3401" spans="1:6">
      <c r="A3401">
        <v>73010000</v>
      </c>
      <c r="B3401" t="s">
        <v>211</v>
      </c>
      <c r="C3401" t="s">
        <v>22</v>
      </c>
      <c r="D3401">
        <v>0</v>
      </c>
      <c r="E3401">
        <v>0</v>
      </c>
      <c r="F3401">
        <v>0</v>
      </c>
    </row>
    <row r="3402" spans="1:6">
      <c r="A3402">
        <v>73010000</v>
      </c>
      <c r="B3402" t="s">
        <v>211</v>
      </c>
      <c r="C3402" t="s">
        <v>23</v>
      </c>
      <c r="D3402">
        <v>1</v>
      </c>
      <c r="E3402">
        <v>0</v>
      </c>
      <c r="F3402">
        <v>1</v>
      </c>
    </row>
    <row r="3403" spans="1:6">
      <c r="A3403">
        <v>73010000</v>
      </c>
      <c r="B3403" t="s">
        <v>211</v>
      </c>
      <c r="C3403" t="s">
        <v>24</v>
      </c>
      <c r="D3403">
        <v>0</v>
      </c>
      <c r="E3403">
        <v>0</v>
      </c>
      <c r="F3403">
        <v>0</v>
      </c>
    </row>
    <row r="3404" spans="1:6">
      <c r="A3404">
        <v>73020000</v>
      </c>
      <c r="B3404" t="s">
        <v>212</v>
      </c>
      <c r="C3404" t="s">
        <v>7</v>
      </c>
      <c r="D3404">
        <v>387</v>
      </c>
      <c r="E3404">
        <v>306</v>
      </c>
      <c r="F3404">
        <v>693</v>
      </c>
    </row>
    <row r="3405" spans="1:6">
      <c r="A3405">
        <v>73020000</v>
      </c>
      <c r="B3405" t="s">
        <v>212</v>
      </c>
      <c r="C3405" t="s">
        <v>8</v>
      </c>
      <c r="D3405">
        <v>0</v>
      </c>
      <c r="E3405">
        <v>0</v>
      </c>
      <c r="F3405">
        <v>0</v>
      </c>
    </row>
    <row r="3406" spans="1:6">
      <c r="A3406">
        <v>73020000</v>
      </c>
      <c r="B3406" t="s">
        <v>212</v>
      </c>
      <c r="C3406" t="s">
        <v>9</v>
      </c>
      <c r="D3406">
        <v>62</v>
      </c>
      <c r="E3406">
        <v>83</v>
      </c>
      <c r="F3406">
        <v>145</v>
      </c>
    </row>
    <row r="3407" spans="1:6">
      <c r="A3407">
        <v>73020000</v>
      </c>
      <c r="B3407" t="s">
        <v>212</v>
      </c>
      <c r="C3407" t="s">
        <v>10</v>
      </c>
      <c r="D3407">
        <v>7</v>
      </c>
      <c r="E3407">
        <v>17</v>
      </c>
      <c r="F3407">
        <v>24</v>
      </c>
    </row>
    <row r="3408" spans="1:6">
      <c r="A3408">
        <v>73020000</v>
      </c>
      <c r="B3408" t="s">
        <v>212</v>
      </c>
      <c r="C3408" t="s">
        <v>11</v>
      </c>
      <c r="D3408">
        <v>0</v>
      </c>
      <c r="E3408">
        <v>2</v>
      </c>
      <c r="F3408">
        <v>2</v>
      </c>
    </row>
    <row r="3409" spans="1:6">
      <c r="A3409">
        <v>73020000</v>
      </c>
      <c r="B3409" t="s">
        <v>212</v>
      </c>
      <c r="C3409" t="s">
        <v>12</v>
      </c>
      <c r="D3409">
        <v>207</v>
      </c>
      <c r="E3409">
        <v>137</v>
      </c>
      <c r="F3409">
        <v>344</v>
      </c>
    </row>
    <row r="3410" spans="1:6">
      <c r="A3410">
        <v>73020000</v>
      </c>
      <c r="B3410" t="s">
        <v>212</v>
      </c>
      <c r="C3410" t="s">
        <v>13</v>
      </c>
      <c r="D3410">
        <v>28</v>
      </c>
      <c r="E3410">
        <v>28</v>
      </c>
      <c r="F3410">
        <v>56</v>
      </c>
    </row>
    <row r="3411" spans="1:6">
      <c r="A3411">
        <v>73020000</v>
      </c>
      <c r="B3411" t="s">
        <v>212</v>
      </c>
      <c r="C3411" t="s">
        <v>14</v>
      </c>
      <c r="D3411">
        <v>44</v>
      </c>
      <c r="E3411">
        <v>31</v>
      </c>
      <c r="F3411">
        <v>75</v>
      </c>
    </row>
    <row r="3412" spans="1:6">
      <c r="A3412">
        <v>73020000</v>
      </c>
      <c r="B3412" t="s">
        <v>212</v>
      </c>
      <c r="C3412" t="s">
        <v>15</v>
      </c>
      <c r="D3412">
        <v>7</v>
      </c>
      <c r="E3412">
        <v>0</v>
      </c>
      <c r="F3412">
        <v>7</v>
      </c>
    </row>
    <row r="3413" spans="1:6">
      <c r="A3413">
        <v>73020000</v>
      </c>
      <c r="B3413" t="s">
        <v>212</v>
      </c>
      <c r="C3413" t="s">
        <v>16</v>
      </c>
      <c r="D3413">
        <v>3</v>
      </c>
      <c r="E3413">
        <v>1</v>
      </c>
      <c r="F3413">
        <v>4</v>
      </c>
    </row>
    <row r="3414" spans="1:6">
      <c r="A3414">
        <v>73020000</v>
      </c>
      <c r="B3414" t="s">
        <v>212</v>
      </c>
      <c r="C3414" t="s">
        <v>17</v>
      </c>
      <c r="D3414">
        <v>0</v>
      </c>
      <c r="E3414">
        <v>0</v>
      </c>
      <c r="F3414">
        <v>0</v>
      </c>
    </row>
    <row r="3415" spans="1:6">
      <c r="A3415">
        <v>73020000</v>
      </c>
      <c r="B3415" t="s">
        <v>212</v>
      </c>
      <c r="C3415" t="s">
        <v>18</v>
      </c>
      <c r="D3415">
        <v>0</v>
      </c>
      <c r="E3415">
        <v>0</v>
      </c>
      <c r="F3415">
        <v>0</v>
      </c>
    </row>
    <row r="3416" spans="1:6">
      <c r="A3416">
        <v>73020000</v>
      </c>
      <c r="B3416" t="s">
        <v>212</v>
      </c>
      <c r="C3416" t="s">
        <v>19</v>
      </c>
      <c r="D3416">
        <v>1</v>
      </c>
      <c r="E3416">
        <v>0</v>
      </c>
      <c r="F3416">
        <v>1</v>
      </c>
    </row>
    <row r="3417" spans="1:6">
      <c r="A3417">
        <v>73020000</v>
      </c>
      <c r="B3417" t="s">
        <v>212</v>
      </c>
      <c r="C3417" t="s">
        <v>20</v>
      </c>
      <c r="D3417">
        <v>3</v>
      </c>
      <c r="E3417">
        <v>2</v>
      </c>
      <c r="F3417">
        <v>5</v>
      </c>
    </row>
    <row r="3418" spans="1:6">
      <c r="A3418">
        <v>73020000</v>
      </c>
      <c r="B3418" t="s">
        <v>212</v>
      </c>
      <c r="C3418" t="s">
        <v>21</v>
      </c>
      <c r="D3418">
        <v>18</v>
      </c>
      <c r="E3418">
        <v>3</v>
      </c>
      <c r="F3418">
        <v>21</v>
      </c>
    </row>
    <row r="3419" spans="1:6">
      <c r="A3419">
        <v>73020000</v>
      </c>
      <c r="B3419" t="s">
        <v>212</v>
      </c>
      <c r="C3419" t="s">
        <v>22</v>
      </c>
      <c r="D3419">
        <v>4</v>
      </c>
      <c r="E3419">
        <v>0</v>
      </c>
      <c r="F3419">
        <v>4</v>
      </c>
    </row>
    <row r="3420" spans="1:6">
      <c r="A3420">
        <v>73020000</v>
      </c>
      <c r="B3420" t="s">
        <v>212</v>
      </c>
      <c r="C3420" t="s">
        <v>23</v>
      </c>
      <c r="D3420">
        <v>3</v>
      </c>
      <c r="E3420">
        <v>2</v>
      </c>
      <c r="F3420">
        <v>5</v>
      </c>
    </row>
    <row r="3421" spans="1:6">
      <c r="A3421">
        <v>73020000</v>
      </c>
      <c r="B3421" t="s">
        <v>212</v>
      </c>
      <c r="C3421" t="s">
        <v>24</v>
      </c>
      <c r="D3421">
        <v>0</v>
      </c>
      <c r="E3421">
        <v>0</v>
      </c>
      <c r="F3421">
        <v>0</v>
      </c>
    </row>
    <row r="3422" spans="1:6">
      <c r="A3422">
        <v>74010000</v>
      </c>
      <c r="B3422" t="s">
        <v>213</v>
      </c>
      <c r="C3422" t="s">
        <v>7</v>
      </c>
      <c r="D3422">
        <v>541</v>
      </c>
      <c r="E3422">
        <v>548</v>
      </c>
      <c r="F3422">
        <v>1089</v>
      </c>
    </row>
    <row r="3423" spans="1:6">
      <c r="A3423">
        <v>74010000</v>
      </c>
      <c r="B3423" t="s">
        <v>213</v>
      </c>
      <c r="C3423" t="s">
        <v>8</v>
      </c>
      <c r="D3423">
        <v>18</v>
      </c>
      <c r="E3423">
        <v>20</v>
      </c>
      <c r="F3423">
        <v>38</v>
      </c>
    </row>
    <row r="3424" spans="1:6">
      <c r="A3424">
        <v>74010000</v>
      </c>
      <c r="B3424" t="s">
        <v>213</v>
      </c>
      <c r="C3424" t="s">
        <v>9</v>
      </c>
      <c r="D3424">
        <v>47</v>
      </c>
      <c r="E3424">
        <v>114</v>
      </c>
      <c r="F3424">
        <v>161</v>
      </c>
    </row>
    <row r="3425" spans="1:6">
      <c r="A3425">
        <v>74010000</v>
      </c>
      <c r="B3425" t="s">
        <v>213</v>
      </c>
      <c r="C3425" t="s">
        <v>10</v>
      </c>
      <c r="D3425">
        <v>24</v>
      </c>
      <c r="E3425">
        <v>34</v>
      </c>
      <c r="F3425">
        <v>58</v>
      </c>
    </row>
    <row r="3426" spans="1:6">
      <c r="A3426">
        <v>74010000</v>
      </c>
      <c r="B3426" t="s">
        <v>213</v>
      </c>
      <c r="C3426" t="s">
        <v>11</v>
      </c>
      <c r="D3426">
        <v>10</v>
      </c>
      <c r="E3426">
        <v>7</v>
      </c>
      <c r="F3426">
        <v>17</v>
      </c>
    </row>
    <row r="3427" spans="1:6">
      <c r="A3427">
        <v>74010000</v>
      </c>
      <c r="B3427" t="s">
        <v>213</v>
      </c>
      <c r="C3427" t="s">
        <v>12</v>
      </c>
      <c r="D3427">
        <v>264</v>
      </c>
      <c r="E3427">
        <v>189</v>
      </c>
      <c r="F3427">
        <v>453</v>
      </c>
    </row>
    <row r="3428" spans="1:6">
      <c r="A3428">
        <v>74010000</v>
      </c>
      <c r="B3428" t="s">
        <v>213</v>
      </c>
      <c r="C3428" t="s">
        <v>13</v>
      </c>
      <c r="D3428">
        <v>74</v>
      </c>
      <c r="E3428">
        <v>114</v>
      </c>
      <c r="F3428">
        <v>188</v>
      </c>
    </row>
    <row r="3429" spans="1:6">
      <c r="A3429">
        <v>74010000</v>
      </c>
      <c r="B3429" t="s">
        <v>213</v>
      </c>
      <c r="C3429" t="s">
        <v>14</v>
      </c>
      <c r="D3429">
        <v>55</v>
      </c>
      <c r="E3429">
        <v>47</v>
      </c>
      <c r="F3429">
        <v>102</v>
      </c>
    </row>
    <row r="3430" spans="1:6">
      <c r="A3430">
        <v>74010000</v>
      </c>
      <c r="B3430" t="s">
        <v>213</v>
      </c>
      <c r="C3430" t="s">
        <v>15</v>
      </c>
      <c r="D3430">
        <v>10</v>
      </c>
      <c r="E3430">
        <v>2</v>
      </c>
      <c r="F3430">
        <v>12</v>
      </c>
    </row>
    <row r="3431" spans="1:6">
      <c r="A3431">
        <v>74010000</v>
      </c>
      <c r="B3431" t="s">
        <v>213</v>
      </c>
      <c r="C3431" t="s">
        <v>16</v>
      </c>
      <c r="D3431">
        <v>3</v>
      </c>
      <c r="E3431">
        <v>1</v>
      </c>
      <c r="F3431">
        <v>4</v>
      </c>
    </row>
    <row r="3432" spans="1:6">
      <c r="A3432">
        <v>74010000</v>
      </c>
      <c r="B3432" t="s">
        <v>213</v>
      </c>
      <c r="C3432" t="s">
        <v>17</v>
      </c>
      <c r="D3432">
        <v>0</v>
      </c>
      <c r="E3432">
        <v>0</v>
      </c>
      <c r="F3432">
        <v>0</v>
      </c>
    </row>
    <row r="3433" spans="1:6">
      <c r="A3433">
        <v>74010000</v>
      </c>
      <c r="B3433" t="s">
        <v>213</v>
      </c>
      <c r="C3433" t="s">
        <v>18</v>
      </c>
      <c r="D3433">
        <v>1</v>
      </c>
      <c r="E3433">
        <v>0</v>
      </c>
      <c r="F3433">
        <v>1</v>
      </c>
    </row>
    <row r="3434" spans="1:6">
      <c r="A3434">
        <v>74010000</v>
      </c>
      <c r="B3434" t="s">
        <v>213</v>
      </c>
      <c r="C3434" t="s">
        <v>19</v>
      </c>
      <c r="D3434">
        <v>0</v>
      </c>
      <c r="E3434">
        <v>0</v>
      </c>
      <c r="F3434">
        <v>0</v>
      </c>
    </row>
    <row r="3435" spans="1:6">
      <c r="A3435">
        <v>74010000</v>
      </c>
      <c r="B3435" t="s">
        <v>213</v>
      </c>
      <c r="C3435" t="s">
        <v>20</v>
      </c>
      <c r="D3435">
        <v>3</v>
      </c>
      <c r="E3435">
        <v>0</v>
      </c>
      <c r="F3435">
        <v>3</v>
      </c>
    </row>
    <row r="3436" spans="1:6">
      <c r="A3436">
        <v>74010000</v>
      </c>
      <c r="B3436" t="s">
        <v>213</v>
      </c>
      <c r="C3436" t="s">
        <v>21</v>
      </c>
      <c r="D3436">
        <v>20</v>
      </c>
      <c r="E3436">
        <v>13</v>
      </c>
      <c r="F3436">
        <v>33</v>
      </c>
    </row>
    <row r="3437" spans="1:6">
      <c r="A3437">
        <v>74010000</v>
      </c>
      <c r="B3437" t="s">
        <v>213</v>
      </c>
      <c r="C3437" t="s">
        <v>22</v>
      </c>
      <c r="D3437">
        <v>0</v>
      </c>
      <c r="E3437">
        <v>0</v>
      </c>
      <c r="F3437">
        <v>0</v>
      </c>
    </row>
    <row r="3438" spans="1:6">
      <c r="A3438">
        <v>74010000</v>
      </c>
      <c r="B3438" t="s">
        <v>213</v>
      </c>
      <c r="C3438" t="s">
        <v>23</v>
      </c>
      <c r="D3438">
        <v>0</v>
      </c>
      <c r="E3438">
        <v>0</v>
      </c>
      <c r="F3438">
        <v>0</v>
      </c>
    </row>
    <row r="3439" spans="1:6">
      <c r="A3439">
        <v>74010000</v>
      </c>
      <c r="B3439" t="s">
        <v>213</v>
      </c>
      <c r="C3439" t="s">
        <v>24</v>
      </c>
      <c r="D3439">
        <v>12</v>
      </c>
      <c r="E3439">
        <v>7</v>
      </c>
      <c r="F3439">
        <v>19</v>
      </c>
    </row>
    <row r="3440" spans="1:6">
      <c r="A3440">
        <v>75010000</v>
      </c>
      <c r="B3440" t="s">
        <v>214</v>
      </c>
      <c r="C3440" t="s">
        <v>7</v>
      </c>
      <c r="D3440">
        <v>141</v>
      </c>
      <c r="E3440">
        <v>116</v>
      </c>
      <c r="F3440">
        <v>257</v>
      </c>
    </row>
    <row r="3441" spans="1:6">
      <c r="A3441">
        <v>75010000</v>
      </c>
      <c r="B3441" t="s">
        <v>214</v>
      </c>
      <c r="C3441" t="s">
        <v>8</v>
      </c>
      <c r="D3441">
        <v>0</v>
      </c>
      <c r="E3441">
        <v>0</v>
      </c>
      <c r="F3441">
        <v>0</v>
      </c>
    </row>
    <row r="3442" spans="1:6">
      <c r="A3442">
        <v>75010000</v>
      </c>
      <c r="B3442" t="s">
        <v>214</v>
      </c>
      <c r="C3442" t="s">
        <v>9</v>
      </c>
      <c r="D3442">
        <v>13</v>
      </c>
      <c r="E3442">
        <v>19</v>
      </c>
      <c r="F3442">
        <v>32</v>
      </c>
    </row>
    <row r="3443" spans="1:6">
      <c r="A3443">
        <v>75010000</v>
      </c>
      <c r="B3443" t="s">
        <v>214</v>
      </c>
      <c r="C3443" t="s">
        <v>10</v>
      </c>
      <c r="D3443">
        <v>2</v>
      </c>
      <c r="E3443">
        <v>7</v>
      </c>
      <c r="F3443">
        <v>9</v>
      </c>
    </row>
    <row r="3444" spans="1:6">
      <c r="A3444">
        <v>75010000</v>
      </c>
      <c r="B3444" t="s">
        <v>214</v>
      </c>
      <c r="C3444" t="s">
        <v>11</v>
      </c>
      <c r="D3444">
        <v>0</v>
      </c>
      <c r="E3444">
        <v>1</v>
      </c>
      <c r="F3444">
        <v>1</v>
      </c>
    </row>
    <row r="3445" spans="1:6">
      <c r="A3445">
        <v>75010000</v>
      </c>
      <c r="B3445" t="s">
        <v>214</v>
      </c>
      <c r="C3445" t="s">
        <v>12</v>
      </c>
      <c r="D3445">
        <v>105</v>
      </c>
      <c r="E3445">
        <v>78</v>
      </c>
      <c r="F3445">
        <v>183</v>
      </c>
    </row>
    <row r="3446" spans="1:6">
      <c r="A3446">
        <v>75010000</v>
      </c>
      <c r="B3446" t="s">
        <v>214</v>
      </c>
      <c r="C3446" t="s">
        <v>13</v>
      </c>
      <c r="D3446">
        <v>0</v>
      </c>
      <c r="E3446">
        <v>0</v>
      </c>
      <c r="F3446">
        <v>0</v>
      </c>
    </row>
    <row r="3447" spans="1:6">
      <c r="A3447">
        <v>75010000</v>
      </c>
      <c r="B3447" t="s">
        <v>214</v>
      </c>
      <c r="C3447" t="s">
        <v>14</v>
      </c>
      <c r="D3447">
        <v>1</v>
      </c>
      <c r="E3447">
        <v>2</v>
      </c>
      <c r="F3447">
        <v>3</v>
      </c>
    </row>
    <row r="3448" spans="1:6">
      <c r="A3448">
        <v>75010000</v>
      </c>
      <c r="B3448" t="s">
        <v>214</v>
      </c>
      <c r="C3448" t="s">
        <v>15</v>
      </c>
      <c r="D3448">
        <v>2</v>
      </c>
      <c r="E3448">
        <v>1</v>
      </c>
      <c r="F3448">
        <v>3</v>
      </c>
    </row>
    <row r="3449" spans="1:6">
      <c r="A3449">
        <v>75010000</v>
      </c>
      <c r="B3449" t="s">
        <v>214</v>
      </c>
      <c r="C3449" t="s">
        <v>16</v>
      </c>
      <c r="D3449">
        <v>1</v>
      </c>
      <c r="E3449">
        <v>0</v>
      </c>
      <c r="F3449">
        <v>1</v>
      </c>
    </row>
    <row r="3450" spans="1:6">
      <c r="A3450">
        <v>75010000</v>
      </c>
      <c r="B3450" t="s">
        <v>214</v>
      </c>
      <c r="C3450" t="s">
        <v>17</v>
      </c>
      <c r="D3450">
        <v>2</v>
      </c>
      <c r="E3450">
        <v>0</v>
      </c>
      <c r="F3450">
        <v>2</v>
      </c>
    </row>
    <row r="3451" spans="1:6">
      <c r="A3451">
        <v>75010000</v>
      </c>
      <c r="B3451" t="s">
        <v>214</v>
      </c>
      <c r="C3451" t="s">
        <v>18</v>
      </c>
      <c r="D3451">
        <v>1</v>
      </c>
      <c r="E3451">
        <v>0</v>
      </c>
      <c r="F3451">
        <v>1</v>
      </c>
    </row>
    <row r="3452" spans="1:6">
      <c r="A3452">
        <v>75010000</v>
      </c>
      <c r="B3452" t="s">
        <v>214</v>
      </c>
      <c r="C3452" t="s">
        <v>19</v>
      </c>
      <c r="D3452">
        <v>0</v>
      </c>
      <c r="E3452">
        <v>0</v>
      </c>
      <c r="F3452">
        <v>0</v>
      </c>
    </row>
    <row r="3453" spans="1:6">
      <c r="A3453">
        <v>75010000</v>
      </c>
      <c r="B3453" t="s">
        <v>214</v>
      </c>
      <c r="C3453" t="s">
        <v>20</v>
      </c>
      <c r="D3453">
        <v>3</v>
      </c>
      <c r="E3453">
        <v>1</v>
      </c>
      <c r="F3453">
        <v>4</v>
      </c>
    </row>
    <row r="3454" spans="1:6">
      <c r="A3454">
        <v>75010000</v>
      </c>
      <c r="B3454" t="s">
        <v>214</v>
      </c>
      <c r="C3454" t="s">
        <v>21</v>
      </c>
      <c r="D3454">
        <v>9</v>
      </c>
      <c r="E3454">
        <v>4</v>
      </c>
      <c r="F3454">
        <v>13</v>
      </c>
    </row>
    <row r="3455" spans="1:6">
      <c r="A3455">
        <v>75010000</v>
      </c>
      <c r="B3455" t="s">
        <v>214</v>
      </c>
      <c r="C3455" t="s">
        <v>22</v>
      </c>
      <c r="D3455">
        <v>1</v>
      </c>
      <c r="E3455">
        <v>0</v>
      </c>
      <c r="F3455">
        <v>1</v>
      </c>
    </row>
    <row r="3456" spans="1:6">
      <c r="A3456">
        <v>75010000</v>
      </c>
      <c r="B3456" t="s">
        <v>214</v>
      </c>
      <c r="C3456" t="s">
        <v>23</v>
      </c>
      <c r="D3456">
        <v>1</v>
      </c>
      <c r="E3456">
        <v>1</v>
      </c>
      <c r="F3456">
        <v>2</v>
      </c>
    </row>
    <row r="3457" spans="1:6">
      <c r="A3457">
        <v>75010000</v>
      </c>
      <c r="B3457" t="s">
        <v>214</v>
      </c>
      <c r="C3457" t="s">
        <v>24</v>
      </c>
      <c r="D3457">
        <v>0</v>
      </c>
      <c r="E3457">
        <v>2</v>
      </c>
      <c r="F3457">
        <v>2</v>
      </c>
    </row>
    <row r="3458" spans="1:6">
      <c r="A3458">
        <v>76010000</v>
      </c>
      <c r="B3458" t="s">
        <v>215</v>
      </c>
      <c r="C3458" t="s">
        <v>7</v>
      </c>
      <c r="D3458">
        <v>109</v>
      </c>
      <c r="E3458">
        <v>94</v>
      </c>
      <c r="F3458">
        <v>203</v>
      </c>
    </row>
    <row r="3459" spans="1:6">
      <c r="A3459">
        <v>76010000</v>
      </c>
      <c r="B3459" t="s">
        <v>215</v>
      </c>
      <c r="C3459" t="s">
        <v>8</v>
      </c>
      <c r="D3459">
        <v>0</v>
      </c>
      <c r="E3459">
        <v>0</v>
      </c>
      <c r="F3459">
        <v>0</v>
      </c>
    </row>
    <row r="3460" spans="1:6">
      <c r="A3460">
        <v>76010000</v>
      </c>
      <c r="B3460" t="s">
        <v>215</v>
      </c>
      <c r="C3460" t="s">
        <v>9</v>
      </c>
      <c r="D3460">
        <v>8</v>
      </c>
      <c r="E3460">
        <v>9</v>
      </c>
      <c r="F3460">
        <v>17</v>
      </c>
    </row>
    <row r="3461" spans="1:6">
      <c r="A3461">
        <v>76010000</v>
      </c>
      <c r="B3461" t="s">
        <v>215</v>
      </c>
      <c r="C3461" t="s">
        <v>10</v>
      </c>
      <c r="D3461">
        <v>1</v>
      </c>
      <c r="E3461">
        <v>4</v>
      </c>
      <c r="F3461">
        <v>5</v>
      </c>
    </row>
    <row r="3462" spans="1:6">
      <c r="A3462">
        <v>76010000</v>
      </c>
      <c r="B3462" t="s">
        <v>215</v>
      </c>
      <c r="C3462" t="s">
        <v>11</v>
      </c>
      <c r="D3462">
        <v>0</v>
      </c>
      <c r="E3462">
        <v>1</v>
      </c>
      <c r="F3462">
        <v>1</v>
      </c>
    </row>
    <row r="3463" spans="1:6">
      <c r="A3463">
        <v>76010000</v>
      </c>
      <c r="B3463" t="s">
        <v>215</v>
      </c>
      <c r="C3463" t="s">
        <v>12</v>
      </c>
      <c r="D3463">
        <v>63</v>
      </c>
      <c r="E3463">
        <v>62</v>
      </c>
      <c r="F3463">
        <v>125</v>
      </c>
    </row>
    <row r="3464" spans="1:6">
      <c r="A3464">
        <v>76010000</v>
      </c>
      <c r="B3464" t="s">
        <v>215</v>
      </c>
      <c r="C3464" t="s">
        <v>13</v>
      </c>
      <c r="D3464">
        <v>4</v>
      </c>
      <c r="E3464">
        <v>2</v>
      </c>
      <c r="F3464">
        <v>6</v>
      </c>
    </row>
    <row r="3465" spans="1:6">
      <c r="A3465">
        <v>76010000</v>
      </c>
      <c r="B3465" t="s">
        <v>215</v>
      </c>
      <c r="C3465" t="s">
        <v>14</v>
      </c>
      <c r="D3465">
        <v>20</v>
      </c>
      <c r="E3465">
        <v>15</v>
      </c>
      <c r="F3465">
        <v>35</v>
      </c>
    </row>
    <row r="3466" spans="1:6">
      <c r="A3466">
        <v>76010000</v>
      </c>
      <c r="B3466" t="s">
        <v>215</v>
      </c>
      <c r="C3466" t="s">
        <v>15</v>
      </c>
      <c r="D3466">
        <v>1</v>
      </c>
      <c r="E3466">
        <v>0</v>
      </c>
      <c r="F3466">
        <v>1</v>
      </c>
    </row>
    <row r="3467" spans="1:6">
      <c r="A3467">
        <v>76010000</v>
      </c>
      <c r="B3467" t="s">
        <v>215</v>
      </c>
      <c r="C3467" t="s">
        <v>16</v>
      </c>
      <c r="D3467">
        <v>0</v>
      </c>
      <c r="E3467">
        <v>0</v>
      </c>
      <c r="F3467">
        <v>0</v>
      </c>
    </row>
    <row r="3468" spans="1:6">
      <c r="A3468">
        <v>76010000</v>
      </c>
      <c r="B3468" t="s">
        <v>215</v>
      </c>
      <c r="C3468" t="s">
        <v>17</v>
      </c>
      <c r="D3468">
        <v>0</v>
      </c>
      <c r="E3468">
        <v>0</v>
      </c>
      <c r="F3468">
        <v>0</v>
      </c>
    </row>
    <row r="3469" spans="1:6">
      <c r="A3469">
        <v>76010000</v>
      </c>
      <c r="B3469" t="s">
        <v>215</v>
      </c>
      <c r="C3469" t="s">
        <v>18</v>
      </c>
      <c r="D3469">
        <v>0</v>
      </c>
      <c r="E3469">
        <v>0</v>
      </c>
      <c r="F3469">
        <v>0</v>
      </c>
    </row>
    <row r="3470" spans="1:6">
      <c r="A3470">
        <v>76010000</v>
      </c>
      <c r="B3470" t="s">
        <v>215</v>
      </c>
      <c r="C3470" t="s">
        <v>19</v>
      </c>
      <c r="D3470">
        <v>0</v>
      </c>
      <c r="E3470">
        <v>0</v>
      </c>
      <c r="F3470">
        <v>0</v>
      </c>
    </row>
    <row r="3471" spans="1:6">
      <c r="A3471">
        <v>76010000</v>
      </c>
      <c r="B3471" t="s">
        <v>215</v>
      </c>
      <c r="C3471" t="s">
        <v>20</v>
      </c>
      <c r="D3471">
        <v>4</v>
      </c>
      <c r="E3471">
        <v>0</v>
      </c>
      <c r="F3471">
        <v>4</v>
      </c>
    </row>
    <row r="3472" spans="1:6">
      <c r="A3472">
        <v>76010000</v>
      </c>
      <c r="B3472" t="s">
        <v>215</v>
      </c>
      <c r="C3472" t="s">
        <v>21</v>
      </c>
      <c r="D3472">
        <v>8</v>
      </c>
      <c r="E3472">
        <v>1</v>
      </c>
      <c r="F3472">
        <v>9</v>
      </c>
    </row>
    <row r="3473" spans="1:6">
      <c r="A3473">
        <v>76010000</v>
      </c>
      <c r="B3473" t="s">
        <v>215</v>
      </c>
      <c r="C3473" t="s">
        <v>22</v>
      </c>
      <c r="D3473">
        <v>0</v>
      </c>
      <c r="E3473">
        <v>0</v>
      </c>
      <c r="F3473">
        <v>0</v>
      </c>
    </row>
    <row r="3474" spans="1:6">
      <c r="A3474">
        <v>76010000</v>
      </c>
      <c r="B3474" t="s">
        <v>215</v>
      </c>
      <c r="C3474" t="s">
        <v>23</v>
      </c>
      <c r="D3474">
        <v>0</v>
      </c>
      <c r="E3474">
        <v>0</v>
      </c>
      <c r="F3474">
        <v>0</v>
      </c>
    </row>
    <row r="3475" spans="1:6">
      <c r="A3475">
        <v>76010000</v>
      </c>
      <c r="B3475" t="s">
        <v>215</v>
      </c>
      <c r="C3475" t="s">
        <v>24</v>
      </c>
      <c r="D3475">
        <v>0</v>
      </c>
      <c r="E3475">
        <v>0</v>
      </c>
      <c r="F3475">
        <v>0</v>
      </c>
    </row>
    <row r="3476" spans="1:6">
      <c r="A3476">
        <v>76020000</v>
      </c>
      <c r="B3476" t="s">
        <v>216</v>
      </c>
      <c r="C3476" t="s">
        <v>7</v>
      </c>
      <c r="D3476">
        <v>156</v>
      </c>
      <c r="E3476">
        <v>124</v>
      </c>
      <c r="F3476">
        <v>280</v>
      </c>
    </row>
    <row r="3477" spans="1:6">
      <c r="A3477">
        <v>76020000</v>
      </c>
      <c r="B3477" t="s">
        <v>216</v>
      </c>
      <c r="C3477" t="s">
        <v>8</v>
      </c>
      <c r="D3477">
        <v>0</v>
      </c>
      <c r="E3477">
        <v>0</v>
      </c>
      <c r="F3477">
        <v>0</v>
      </c>
    </row>
    <row r="3478" spans="1:6">
      <c r="A3478">
        <v>76020000</v>
      </c>
      <c r="B3478" t="s">
        <v>216</v>
      </c>
      <c r="C3478" t="s">
        <v>9</v>
      </c>
      <c r="D3478">
        <v>29</v>
      </c>
      <c r="E3478">
        <v>43</v>
      </c>
      <c r="F3478">
        <v>72</v>
      </c>
    </row>
    <row r="3479" spans="1:6">
      <c r="A3479">
        <v>76020000</v>
      </c>
      <c r="B3479" t="s">
        <v>216</v>
      </c>
      <c r="C3479" t="s">
        <v>10</v>
      </c>
      <c r="D3479">
        <v>7</v>
      </c>
      <c r="E3479">
        <v>7</v>
      </c>
      <c r="F3479">
        <v>14</v>
      </c>
    </row>
    <row r="3480" spans="1:6">
      <c r="A3480">
        <v>76020000</v>
      </c>
      <c r="B3480" t="s">
        <v>216</v>
      </c>
      <c r="C3480" t="s">
        <v>11</v>
      </c>
      <c r="D3480">
        <v>0</v>
      </c>
      <c r="E3480">
        <v>1</v>
      </c>
      <c r="F3480">
        <v>1</v>
      </c>
    </row>
    <row r="3481" spans="1:6">
      <c r="A3481">
        <v>76020000</v>
      </c>
      <c r="B3481" t="s">
        <v>216</v>
      </c>
      <c r="C3481" t="s">
        <v>12</v>
      </c>
      <c r="D3481">
        <v>84</v>
      </c>
      <c r="E3481">
        <v>47</v>
      </c>
      <c r="F3481">
        <v>131</v>
      </c>
    </row>
    <row r="3482" spans="1:6">
      <c r="A3482">
        <v>76020000</v>
      </c>
      <c r="B3482" t="s">
        <v>216</v>
      </c>
      <c r="C3482" t="s">
        <v>13</v>
      </c>
      <c r="D3482">
        <v>0</v>
      </c>
      <c r="E3482">
        <v>6</v>
      </c>
      <c r="F3482">
        <v>6</v>
      </c>
    </row>
    <row r="3483" spans="1:6">
      <c r="A3483">
        <v>76020000</v>
      </c>
      <c r="B3483" t="s">
        <v>216</v>
      </c>
      <c r="C3483" t="s">
        <v>14</v>
      </c>
      <c r="D3483">
        <v>26</v>
      </c>
      <c r="E3483">
        <v>16</v>
      </c>
      <c r="F3483">
        <v>42</v>
      </c>
    </row>
    <row r="3484" spans="1:6">
      <c r="A3484">
        <v>76020000</v>
      </c>
      <c r="B3484" t="s">
        <v>216</v>
      </c>
      <c r="C3484" t="s">
        <v>15</v>
      </c>
      <c r="D3484">
        <v>1</v>
      </c>
      <c r="E3484">
        <v>0</v>
      </c>
      <c r="F3484">
        <v>1</v>
      </c>
    </row>
    <row r="3485" spans="1:6">
      <c r="A3485">
        <v>76020000</v>
      </c>
      <c r="B3485" t="s">
        <v>216</v>
      </c>
      <c r="C3485" t="s">
        <v>16</v>
      </c>
      <c r="D3485">
        <v>0</v>
      </c>
      <c r="E3485">
        <v>0</v>
      </c>
      <c r="F3485">
        <v>0</v>
      </c>
    </row>
    <row r="3486" spans="1:6">
      <c r="A3486">
        <v>76020000</v>
      </c>
      <c r="B3486" t="s">
        <v>216</v>
      </c>
      <c r="C3486" t="s">
        <v>17</v>
      </c>
      <c r="D3486">
        <v>0</v>
      </c>
      <c r="E3486">
        <v>0</v>
      </c>
      <c r="F3486">
        <v>0</v>
      </c>
    </row>
    <row r="3487" spans="1:6">
      <c r="A3487">
        <v>76020000</v>
      </c>
      <c r="B3487" t="s">
        <v>216</v>
      </c>
      <c r="C3487" t="s">
        <v>18</v>
      </c>
      <c r="D3487">
        <v>0</v>
      </c>
      <c r="E3487">
        <v>0</v>
      </c>
      <c r="F3487">
        <v>0</v>
      </c>
    </row>
    <row r="3488" spans="1:6">
      <c r="A3488">
        <v>76020000</v>
      </c>
      <c r="B3488" t="s">
        <v>216</v>
      </c>
      <c r="C3488" t="s">
        <v>19</v>
      </c>
      <c r="D3488">
        <v>0</v>
      </c>
      <c r="E3488">
        <v>0</v>
      </c>
      <c r="F3488">
        <v>0</v>
      </c>
    </row>
    <row r="3489" spans="1:6">
      <c r="A3489">
        <v>76020000</v>
      </c>
      <c r="B3489" t="s">
        <v>216</v>
      </c>
      <c r="C3489" t="s">
        <v>20</v>
      </c>
      <c r="D3489">
        <v>4</v>
      </c>
      <c r="E3489">
        <v>1</v>
      </c>
      <c r="F3489">
        <v>5</v>
      </c>
    </row>
    <row r="3490" spans="1:6">
      <c r="A3490">
        <v>76020000</v>
      </c>
      <c r="B3490" t="s">
        <v>216</v>
      </c>
      <c r="C3490" t="s">
        <v>21</v>
      </c>
      <c r="D3490">
        <v>5</v>
      </c>
      <c r="E3490">
        <v>2</v>
      </c>
      <c r="F3490">
        <v>7</v>
      </c>
    </row>
    <row r="3491" spans="1:6">
      <c r="A3491">
        <v>76020000</v>
      </c>
      <c r="B3491" t="s">
        <v>216</v>
      </c>
      <c r="C3491" t="s">
        <v>22</v>
      </c>
      <c r="D3491">
        <v>0</v>
      </c>
      <c r="E3491">
        <v>0</v>
      </c>
      <c r="F3491">
        <v>0</v>
      </c>
    </row>
    <row r="3492" spans="1:6">
      <c r="A3492">
        <v>76020000</v>
      </c>
      <c r="B3492" t="s">
        <v>216</v>
      </c>
      <c r="C3492" t="s">
        <v>23</v>
      </c>
      <c r="D3492">
        <v>0</v>
      </c>
      <c r="E3492">
        <v>1</v>
      </c>
      <c r="F3492">
        <v>1</v>
      </c>
    </row>
    <row r="3493" spans="1:6">
      <c r="A3493">
        <v>76020000</v>
      </c>
      <c r="B3493" t="s">
        <v>216</v>
      </c>
      <c r="C3493" t="s">
        <v>24</v>
      </c>
      <c r="D3493">
        <v>0</v>
      </c>
      <c r="E3493">
        <v>0</v>
      </c>
      <c r="F3493">
        <v>0</v>
      </c>
    </row>
    <row r="3494" spans="1:6">
      <c r="A3494">
        <v>77010000</v>
      </c>
      <c r="B3494" t="s">
        <v>217</v>
      </c>
      <c r="C3494" t="s">
        <v>7</v>
      </c>
      <c r="D3494">
        <v>362</v>
      </c>
      <c r="E3494">
        <v>316</v>
      </c>
      <c r="F3494">
        <v>678</v>
      </c>
    </row>
    <row r="3495" spans="1:6">
      <c r="A3495">
        <v>77010000</v>
      </c>
      <c r="B3495" t="s">
        <v>217</v>
      </c>
      <c r="C3495" t="s">
        <v>8</v>
      </c>
      <c r="D3495">
        <v>18</v>
      </c>
      <c r="E3495">
        <v>32</v>
      </c>
      <c r="F3495">
        <v>50</v>
      </c>
    </row>
    <row r="3496" spans="1:6">
      <c r="A3496">
        <v>77010000</v>
      </c>
      <c r="B3496" t="s">
        <v>217</v>
      </c>
      <c r="C3496" t="s">
        <v>9</v>
      </c>
      <c r="D3496">
        <v>49</v>
      </c>
      <c r="E3496">
        <v>66</v>
      </c>
      <c r="F3496">
        <v>115</v>
      </c>
    </row>
    <row r="3497" spans="1:6">
      <c r="A3497">
        <v>77010000</v>
      </c>
      <c r="B3497" t="s">
        <v>217</v>
      </c>
      <c r="C3497" t="s">
        <v>10</v>
      </c>
      <c r="D3497">
        <v>10</v>
      </c>
      <c r="E3497">
        <v>6</v>
      </c>
      <c r="F3497">
        <v>16</v>
      </c>
    </row>
    <row r="3498" spans="1:6">
      <c r="A3498">
        <v>77010000</v>
      </c>
      <c r="B3498" t="s">
        <v>217</v>
      </c>
      <c r="C3498" t="s">
        <v>11</v>
      </c>
      <c r="D3498">
        <v>2</v>
      </c>
      <c r="E3498">
        <v>1</v>
      </c>
      <c r="F3498">
        <v>3</v>
      </c>
    </row>
    <row r="3499" spans="1:6">
      <c r="A3499">
        <v>77010000</v>
      </c>
      <c r="B3499" t="s">
        <v>217</v>
      </c>
      <c r="C3499" t="s">
        <v>12</v>
      </c>
      <c r="D3499">
        <v>210</v>
      </c>
      <c r="E3499">
        <v>164</v>
      </c>
      <c r="F3499">
        <v>374</v>
      </c>
    </row>
    <row r="3500" spans="1:6">
      <c r="A3500">
        <v>77010000</v>
      </c>
      <c r="B3500" t="s">
        <v>217</v>
      </c>
      <c r="C3500" t="s">
        <v>13</v>
      </c>
      <c r="D3500">
        <v>6</v>
      </c>
      <c r="E3500">
        <v>10</v>
      </c>
      <c r="F3500">
        <v>16</v>
      </c>
    </row>
    <row r="3501" spans="1:6">
      <c r="A3501">
        <v>77010000</v>
      </c>
      <c r="B3501" t="s">
        <v>217</v>
      </c>
      <c r="C3501" t="s">
        <v>14</v>
      </c>
      <c r="D3501">
        <v>18</v>
      </c>
      <c r="E3501">
        <v>10</v>
      </c>
      <c r="F3501">
        <v>28</v>
      </c>
    </row>
    <row r="3502" spans="1:6">
      <c r="A3502">
        <v>77010000</v>
      </c>
      <c r="B3502" t="s">
        <v>217</v>
      </c>
      <c r="C3502" t="s">
        <v>15</v>
      </c>
      <c r="D3502">
        <v>1</v>
      </c>
      <c r="E3502">
        <v>0</v>
      </c>
      <c r="F3502">
        <v>1</v>
      </c>
    </row>
    <row r="3503" spans="1:6">
      <c r="A3503">
        <v>77010000</v>
      </c>
      <c r="B3503" t="s">
        <v>217</v>
      </c>
      <c r="C3503" t="s">
        <v>16</v>
      </c>
      <c r="D3503">
        <v>11</v>
      </c>
      <c r="E3503">
        <v>5</v>
      </c>
      <c r="F3503">
        <v>16</v>
      </c>
    </row>
    <row r="3504" spans="1:6">
      <c r="A3504">
        <v>77010000</v>
      </c>
      <c r="B3504" t="s">
        <v>217</v>
      </c>
      <c r="C3504" t="s">
        <v>17</v>
      </c>
      <c r="D3504">
        <v>0</v>
      </c>
      <c r="E3504">
        <v>0</v>
      </c>
      <c r="F3504">
        <v>0</v>
      </c>
    </row>
    <row r="3505" spans="1:6">
      <c r="A3505">
        <v>77010000</v>
      </c>
      <c r="B3505" t="s">
        <v>217</v>
      </c>
      <c r="C3505" t="s">
        <v>18</v>
      </c>
      <c r="D3505">
        <v>0</v>
      </c>
      <c r="E3505">
        <v>3</v>
      </c>
      <c r="F3505">
        <v>3</v>
      </c>
    </row>
    <row r="3506" spans="1:6">
      <c r="A3506">
        <v>77010000</v>
      </c>
      <c r="B3506" t="s">
        <v>217</v>
      </c>
      <c r="C3506" t="s">
        <v>19</v>
      </c>
      <c r="D3506">
        <v>1</v>
      </c>
      <c r="E3506">
        <v>2</v>
      </c>
      <c r="F3506">
        <v>3</v>
      </c>
    </row>
    <row r="3507" spans="1:6">
      <c r="A3507">
        <v>77010000</v>
      </c>
      <c r="B3507" t="s">
        <v>217</v>
      </c>
      <c r="C3507" t="s">
        <v>20</v>
      </c>
      <c r="D3507">
        <v>7</v>
      </c>
      <c r="E3507">
        <v>4</v>
      </c>
      <c r="F3507">
        <v>11</v>
      </c>
    </row>
    <row r="3508" spans="1:6">
      <c r="A3508">
        <v>77010000</v>
      </c>
      <c r="B3508" t="s">
        <v>217</v>
      </c>
      <c r="C3508" t="s">
        <v>21</v>
      </c>
      <c r="D3508">
        <v>9</v>
      </c>
      <c r="E3508">
        <v>9</v>
      </c>
      <c r="F3508">
        <v>18</v>
      </c>
    </row>
    <row r="3509" spans="1:6">
      <c r="A3509">
        <v>77010000</v>
      </c>
      <c r="B3509" t="s">
        <v>217</v>
      </c>
      <c r="C3509" t="s">
        <v>22</v>
      </c>
      <c r="D3509">
        <v>0</v>
      </c>
      <c r="E3509">
        <v>0</v>
      </c>
      <c r="F3509">
        <v>0</v>
      </c>
    </row>
    <row r="3510" spans="1:6">
      <c r="A3510">
        <v>77010000</v>
      </c>
      <c r="B3510" t="s">
        <v>217</v>
      </c>
      <c r="C3510" t="s">
        <v>23</v>
      </c>
      <c r="D3510">
        <v>0</v>
      </c>
      <c r="E3510">
        <v>1</v>
      </c>
      <c r="F3510">
        <v>1</v>
      </c>
    </row>
    <row r="3511" spans="1:6">
      <c r="A3511">
        <v>77010000</v>
      </c>
      <c r="B3511" t="s">
        <v>217</v>
      </c>
      <c r="C3511" t="s">
        <v>24</v>
      </c>
      <c r="D3511">
        <v>20</v>
      </c>
      <c r="E3511">
        <v>3</v>
      </c>
      <c r="F3511">
        <v>23</v>
      </c>
    </row>
    <row r="3512" spans="1:6">
      <c r="A3512">
        <v>77020000</v>
      </c>
      <c r="B3512" t="s">
        <v>218</v>
      </c>
      <c r="C3512" t="s">
        <v>7</v>
      </c>
      <c r="D3512">
        <v>240</v>
      </c>
      <c r="E3512">
        <v>261</v>
      </c>
      <c r="F3512">
        <v>501</v>
      </c>
    </row>
    <row r="3513" spans="1:6">
      <c r="A3513">
        <v>77020000</v>
      </c>
      <c r="B3513" t="s">
        <v>218</v>
      </c>
      <c r="C3513" t="s">
        <v>8</v>
      </c>
      <c r="D3513">
        <v>6</v>
      </c>
      <c r="E3513">
        <v>13</v>
      </c>
      <c r="F3513">
        <v>19</v>
      </c>
    </row>
    <row r="3514" spans="1:6">
      <c r="A3514">
        <v>77020000</v>
      </c>
      <c r="B3514" t="s">
        <v>218</v>
      </c>
      <c r="C3514" t="s">
        <v>9</v>
      </c>
      <c r="D3514">
        <v>48</v>
      </c>
      <c r="E3514">
        <v>65</v>
      </c>
      <c r="F3514">
        <v>113</v>
      </c>
    </row>
    <row r="3515" spans="1:6">
      <c r="A3515">
        <v>77020000</v>
      </c>
      <c r="B3515" t="s">
        <v>218</v>
      </c>
      <c r="C3515" t="s">
        <v>10</v>
      </c>
      <c r="D3515">
        <v>11</v>
      </c>
      <c r="E3515">
        <v>14</v>
      </c>
      <c r="F3515">
        <v>25</v>
      </c>
    </row>
    <row r="3516" spans="1:6">
      <c r="A3516">
        <v>77020000</v>
      </c>
      <c r="B3516" t="s">
        <v>218</v>
      </c>
      <c r="C3516" t="s">
        <v>11</v>
      </c>
      <c r="D3516">
        <v>0</v>
      </c>
      <c r="E3516">
        <v>0</v>
      </c>
      <c r="F3516">
        <v>0</v>
      </c>
    </row>
    <row r="3517" spans="1:6">
      <c r="A3517">
        <v>77020000</v>
      </c>
      <c r="B3517" t="s">
        <v>218</v>
      </c>
      <c r="C3517" t="s">
        <v>12</v>
      </c>
      <c r="D3517">
        <v>119</v>
      </c>
      <c r="E3517">
        <v>137</v>
      </c>
      <c r="F3517">
        <v>256</v>
      </c>
    </row>
    <row r="3518" spans="1:6">
      <c r="A3518">
        <v>77020000</v>
      </c>
      <c r="B3518" t="s">
        <v>218</v>
      </c>
      <c r="C3518" t="s">
        <v>13</v>
      </c>
      <c r="D3518">
        <v>16</v>
      </c>
      <c r="E3518">
        <v>12</v>
      </c>
      <c r="F3518">
        <v>28</v>
      </c>
    </row>
    <row r="3519" spans="1:6">
      <c r="A3519">
        <v>77020000</v>
      </c>
      <c r="B3519" t="s">
        <v>218</v>
      </c>
      <c r="C3519" t="s">
        <v>14</v>
      </c>
      <c r="D3519">
        <v>17</v>
      </c>
      <c r="E3519">
        <v>8</v>
      </c>
      <c r="F3519">
        <v>25</v>
      </c>
    </row>
    <row r="3520" spans="1:6">
      <c r="A3520">
        <v>77020000</v>
      </c>
      <c r="B3520" t="s">
        <v>218</v>
      </c>
      <c r="C3520" t="s">
        <v>15</v>
      </c>
      <c r="D3520">
        <v>0</v>
      </c>
      <c r="E3520">
        <v>0</v>
      </c>
      <c r="F3520">
        <v>0</v>
      </c>
    </row>
    <row r="3521" spans="1:6">
      <c r="A3521">
        <v>77020000</v>
      </c>
      <c r="B3521" t="s">
        <v>218</v>
      </c>
      <c r="C3521" t="s">
        <v>16</v>
      </c>
      <c r="D3521">
        <v>1</v>
      </c>
      <c r="E3521">
        <v>2</v>
      </c>
      <c r="F3521">
        <v>3</v>
      </c>
    </row>
    <row r="3522" spans="1:6">
      <c r="A3522">
        <v>77020000</v>
      </c>
      <c r="B3522" t="s">
        <v>218</v>
      </c>
      <c r="C3522" t="s">
        <v>17</v>
      </c>
      <c r="D3522">
        <v>0</v>
      </c>
      <c r="E3522">
        <v>0</v>
      </c>
      <c r="F3522">
        <v>0</v>
      </c>
    </row>
    <row r="3523" spans="1:6">
      <c r="A3523">
        <v>77020000</v>
      </c>
      <c r="B3523" t="s">
        <v>218</v>
      </c>
      <c r="C3523" t="s">
        <v>18</v>
      </c>
      <c r="D3523">
        <v>1</v>
      </c>
      <c r="E3523">
        <v>0</v>
      </c>
      <c r="F3523">
        <v>1</v>
      </c>
    </row>
    <row r="3524" spans="1:6">
      <c r="A3524">
        <v>77020000</v>
      </c>
      <c r="B3524" t="s">
        <v>218</v>
      </c>
      <c r="C3524" t="s">
        <v>19</v>
      </c>
      <c r="D3524">
        <v>0</v>
      </c>
      <c r="E3524">
        <v>0</v>
      </c>
      <c r="F3524">
        <v>0</v>
      </c>
    </row>
    <row r="3525" spans="1:6">
      <c r="A3525">
        <v>77020000</v>
      </c>
      <c r="B3525" t="s">
        <v>218</v>
      </c>
      <c r="C3525" t="s">
        <v>20</v>
      </c>
      <c r="D3525">
        <v>4</v>
      </c>
      <c r="E3525">
        <v>1</v>
      </c>
      <c r="F3525">
        <v>5</v>
      </c>
    </row>
    <row r="3526" spans="1:6">
      <c r="A3526">
        <v>77020000</v>
      </c>
      <c r="B3526" t="s">
        <v>218</v>
      </c>
      <c r="C3526" t="s">
        <v>21</v>
      </c>
      <c r="D3526">
        <v>12</v>
      </c>
      <c r="E3526">
        <v>5</v>
      </c>
      <c r="F3526">
        <v>17</v>
      </c>
    </row>
    <row r="3527" spans="1:6">
      <c r="A3527">
        <v>77020000</v>
      </c>
      <c r="B3527" t="s">
        <v>218</v>
      </c>
      <c r="C3527" t="s">
        <v>22</v>
      </c>
      <c r="D3527">
        <v>0</v>
      </c>
      <c r="E3527">
        <v>0</v>
      </c>
      <c r="F3527">
        <v>0</v>
      </c>
    </row>
    <row r="3528" spans="1:6">
      <c r="A3528">
        <v>77020000</v>
      </c>
      <c r="B3528" t="s">
        <v>218</v>
      </c>
      <c r="C3528" t="s">
        <v>23</v>
      </c>
      <c r="D3528">
        <v>1</v>
      </c>
      <c r="E3528">
        <v>1</v>
      </c>
      <c r="F3528">
        <v>2</v>
      </c>
    </row>
    <row r="3529" spans="1:6">
      <c r="A3529">
        <v>77020000</v>
      </c>
      <c r="B3529" t="s">
        <v>218</v>
      </c>
      <c r="C3529" t="s">
        <v>24</v>
      </c>
      <c r="D3529">
        <v>4</v>
      </c>
      <c r="E3529">
        <v>3</v>
      </c>
      <c r="F3529">
        <v>7</v>
      </c>
    </row>
    <row r="3530" spans="1:6">
      <c r="A3530">
        <v>80010000</v>
      </c>
      <c r="B3530" t="s">
        <v>219</v>
      </c>
      <c r="C3530" t="s">
        <v>7</v>
      </c>
      <c r="D3530">
        <v>182</v>
      </c>
      <c r="E3530">
        <v>218</v>
      </c>
      <c r="F3530">
        <v>400</v>
      </c>
    </row>
    <row r="3531" spans="1:6">
      <c r="A3531">
        <v>80010000</v>
      </c>
      <c r="B3531" t="s">
        <v>219</v>
      </c>
      <c r="C3531" t="s">
        <v>8</v>
      </c>
      <c r="D3531">
        <v>0</v>
      </c>
      <c r="E3531">
        <v>0</v>
      </c>
      <c r="F3531">
        <v>0</v>
      </c>
    </row>
    <row r="3532" spans="1:6">
      <c r="A3532">
        <v>80010000</v>
      </c>
      <c r="B3532" t="s">
        <v>219</v>
      </c>
      <c r="C3532" t="s">
        <v>9</v>
      </c>
      <c r="D3532">
        <v>35</v>
      </c>
      <c r="E3532">
        <v>73</v>
      </c>
      <c r="F3532">
        <v>108</v>
      </c>
    </row>
    <row r="3533" spans="1:6">
      <c r="A3533">
        <v>80010000</v>
      </c>
      <c r="B3533" t="s">
        <v>219</v>
      </c>
      <c r="C3533" t="s">
        <v>10</v>
      </c>
      <c r="D3533">
        <v>0</v>
      </c>
      <c r="E3533">
        <v>2</v>
      </c>
      <c r="F3533">
        <v>2</v>
      </c>
    </row>
    <row r="3534" spans="1:6">
      <c r="A3534">
        <v>80010000</v>
      </c>
      <c r="B3534" t="s">
        <v>219</v>
      </c>
      <c r="C3534" t="s">
        <v>11</v>
      </c>
      <c r="D3534">
        <v>0</v>
      </c>
      <c r="E3534">
        <v>0</v>
      </c>
      <c r="F3534">
        <v>0</v>
      </c>
    </row>
    <row r="3535" spans="1:6">
      <c r="A3535">
        <v>80010000</v>
      </c>
      <c r="B3535" t="s">
        <v>219</v>
      </c>
      <c r="C3535" t="s">
        <v>12</v>
      </c>
      <c r="D3535">
        <v>109</v>
      </c>
      <c r="E3535">
        <v>118</v>
      </c>
      <c r="F3535">
        <v>227</v>
      </c>
    </row>
    <row r="3536" spans="1:6">
      <c r="A3536">
        <v>80010000</v>
      </c>
      <c r="B3536" t="s">
        <v>219</v>
      </c>
      <c r="C3536" t="s">
        <v>13</v>
      </c>
      <c r="D3536">
        <v>2</v>
      </c>
      <c r="E3536">
        <v>1</v>
      </c>
      <c r="F3536">
        <v>3</v>
      </c>
    </row>
    <row r="3537" spans="1:6">
      <c r="A3537">
        <v>80010000</v>
      </c>
      <c r="B3537" t="s">
        <v>219</v>
      </c>
      <c r="C3537" t="s">
        <v>14</v>
      </c>
      <c r="D3537">
        <v>27</v>
      </c>
      <c r="E3537">
        <v>20</v>
      </c>
      <c r="F3537">
        <v>47</v>
      </c>
    </row>
    <row r="3538" spans="1:6">
      <c r="A3538">
        <v>80010000</v>
      </c>
      <c r="B3538" t="s">
        <v>219</v>
      </c>
      <c r="C3538" t="s">
        <v>15</v>
      </c>
      <c r="D3538">
        <v>0</v>
      </c>
      <c r="E3538">
        <v>0</v>
      </c>
      <c r="F3538">
        <v>0</v>
      </c>
    </row>
    <row r="3539" spans="1:6">
      <c r="A3539">
        <v>80010000</v>
      </c>
      <c r="B3539" t="s">
        <v>219</v>
      </c>
      <c r="C3539" t="s">
        <v>16</v>
      </c>
      <c r="D3539">
        <v>0</v>
      </c>
      <c r="E3539">
        <v>0</v>
      </c>
      <c r="F3539">
        <v>0</v>
      </c>
    </row>
    <row r="3540" spans="1:6">
      <c r="A3540">
        <v>80010000</v>
      </c>
      <c r="B3540" t="s">
        <v>219</v>
      </c>
      <c r="C3540" t="s">
        <v>17</v>
      </c>
      <c r="D3540">
        <v>0</v>
      </c>
      <c r="E3540">
        <v>0</v>
      </c>
      <c r="F3540">
        <v>0</v>
      </c>
    </row>
    <row r="3541" spans="1:6">
      <c r="A3541">
        <v>80010000</v>
      </c>
      <c r="B3541" t="s">
        <v>219</v>
      </c>
      <c r="C3541" t="s">
        <v>18</v>
      </c>
      <c r="D3541">
        <v>0</v>
      </c>
      <c r="E3541">
        <v>0</v>
      </c>
      <c r="F3541">
        <v>0</v>
      </c>
    </row>
    <row r="3542" spans="1:6">
      <c r="A3542">
        <v>80010000</v>
      </c>
      <c r="B3542" t="s">
        <v>219</v>
      </c>
      <c r="C3542" t="s">
        <v>19</v>
      </c>
      <c r="D3542">
        <v>0</v>
      </c>
      <c r="E3542">
        <v>1</v>
      </c>
      <c r="F3542">
        <v>1</v>
      </c>
    </row>
    <row r="3543" spans="1:6">
      <c r="A3543">
        <v>80010000</v>
      </c>
      <c r="B3543" t="s">
        <v>219</v>
      </c>
      <c r="C3543" t="s">
        <v>20</v>
      </c>
      <c r="D3543">
        <v>0</v>
      </c>
      <c r="E3543">
        <v>0</v>
      </c>
      <c r="F3543">
        <v>0</v>
      </c>
    </row>
    <row r="3544" spans="1:6">
      <c r="A3544">
        <v>80010000</v>
      </c>
      <c r="B3544" t="s">
        <v>219</v>
      </c>
      <c r="C3544" t="s">
        <v>21</v>
      </c>
      <c r="D3544">
        <v>5</v>
      </c>
      <c r="E3544">
        <v>2</v>
      </c>
      <c r="F3544">
        <v>7</v>
      </c>
    </row>
    <row r="3545" spans="1:6">
      <c r="A3545">
        <v>80010000</v>
      </c>
      <c r="B3545" t="s">
        <v>219</v>
      </c>
      <c r="C3545" t="s">
        <v>22</v>
      </c>
      <c r="D3545">
        <v>0</v>
      </c>
      <c r="E3545">
        <v>0</v>
      </c>
      <c r="F3545">
        <v>0</v>
      </c>
    </row>
    <row r="3546" spans="1:6">
      <c r="A3546">
        <v>80010000</v>
      </c>
      <c r="B3546" t="s">
        <v>219</v>
      </c>
      <c r="C3546" t="s">
        <v>23</v>
      </c>
      <c r="D3546">
        <v>0</v>
      </c>
      <c r="E3546">
        <v>0</v>
      </c>
      <c r="F3546">
        <v>0</v>
      </c>
    </row>
    <row r="3547" spans="1:6">
      <c r="A3547">
        <v>80010000</v>
      </c>
      <c r="B3547" t="s">
        <v>219</v>
      </c>
      <c r="C3547" t="s">
        <v>24</v>
      </c>
      <c r="D3547">
        <v>4</v>
      </c>
      <c r="E3547">
        <v>1</v>
      </c>
      <c r="F3547">
        <v>5</v>
      </c>
    </row>
    <row r="3548" spans="1:6">
      <c r="A3548">
        <v>80020000</v>
      </c>
      <c r="B3548" t="s">
        <v>220</v>
      </c>
      <c r="C3548" t="s">
        <v>7</v>
      </c>
      <c r="D3548">
        <v>496</v>
      </c>
      <c r="E3548">
        <v>410</v>
      </c>
      <c r="F3548">
        <v>906</v>
      </c>
    </row>
    <row r="3549" spans="1:6">
      <c r="A3549">
        <v>80020000</v>
      </c>
      <c r="B3549" t="s">
        <v>220</v>
      </c>
      <c r="C3549" t="s">
        <v>8</v>
      </c>
      <c r="D3549">
        <v>0</v>
      </c>
      <c r="E3549">
        <v>0</v>
      </c>
      <c r="F3549">
        <v>0</v>
      </c>
    </row>
    <row r="3550" spans="1:6">
      <c r="A3550">
        <v>80020000</v>
      </c>
      <c r="B3550" t="s">
        <v>220</v>
      </c>
      <c r="C3550" t="s">
        <v>9</v>
      </c>
      <c r="D3550">
        <v>213</v>
      </c>
      <c r="E3550">
        <v>228</v>
      </c>
      <c r="F3550">
        <v>441</v>
      </c>
    </row>
    <row r="3551" spans="1:6">
      <c r="A3551">
        <v>80020000</v>
      </c>
      <c r="B3551" t="s">
        <v>220</v>
      </c>
      <c r="C3551" t="s">
        <v>10</v>
      </c>
      <c r="D3551">
        <v>17</v>
      </c>
      <c r="E3551">
        <v>15</v>
      </c>
      <c r="F3551">
        <v>32</v>
      </c>
    </row>
    <row r="3552" spans="1:6">
      <c r="A3552">
        <v>80020000</v>
      </c>
      <c r="B3552" t="s">
        <v>220</v>
      </c>
      <c r="C3552" t="s">
        <v>11</v>
      </c>
      <c r="D3552">
        <v>1</v>
      </c>
      <c r="E3552">
        <v>0</v>
      </c>
      <c r="F3552">
        <v>1</v>
      </c>
    </row>
    <row r="3553" spans="1:6">
      <c r="A3553">
        <v>80020000</v>
      </c>
      <c r="B3553" t="s">
        <v>220</v>
      </c>
      <c r="C3553" t="s">
        <v>12</v>
      </c>
      <c r="D3553">
        <v>152</v>
      </c>
      <c r="E3553">
        <v>97</v>
      </c>
      <c r="F3553">
        <v>249</v>
      </c>
    </row>
    <row r="3554" spans="1:6">
      <c r="A3554">
        <v>80020000</v>
      </c>
      <c r="B3554" t="s">
        <v>220</v>
      </c>
      <c r="C3554" t="s">
        <v>13</v>
      </c>
      <c r="D3554">
        <v>8</v>
      </c>
      <c r="E3554">
        <v>16</v>
      </c>
      <c r="F3554">
        <v>24</v>
      </c>
    </row>
    <row r="3555" spans="1:6">
      <c r="A3555">
        <v>80020000</v>
      </c>
      <c r="B3555" t="s">
        <v>220</v>
      </c>
      <c r="C3555" t="s">
        <v>14</v>
      </c>
      <c r="D3555">
        <v>85</v>
      </c>
      <c r="E3555">
        <v>50</v>
      </c>
      <c r="F3555">
        <v>135</v>
      </c>
    </row>
    <row r="3556" spans="1:6">
      <c r="A3556">
        <v>80020000</v>
      </c>
      <c r="B3556" t="s">
        <v>220</v>
      </c>
      <c r="C3556" t="s">
        <v>15</v>
      </c>
      <c r="D3556">
        <v>0</v>
      </c>
      <c r="E3556">
        <v>0</v>
      </c>
      <c r="F3556">
        <v>0</v>
      </c>
    </row>
    <row r="3557" spans="1:6">
      <c r="A3557">
        <v>80020000</v>
      </c>
      <c r="B3557" t="s">
        <v>220</v>
      </c>
      <c r="C3557" t="s">
        <v>16</v>
      </c>
      <c r="D3557">
        <v>5</v>
      </c>
      <c r="E3557">
        <v>0</v>
      </c>
      <c r="F3557">
        <v>5</v>
      </c>
    </row>
    <row r="3558" spans="1:6">
      <c r="A3558">
        <v>80020000</v>
      </c>
      <c r="B3558" t="s">
        <v>220</v>
      </c>
      <c r="C3558" t="s">
        <v>17</v>
      </c>
      <c r="D3558">
        <v>0</v>
      </c>
      <c r="E3558">
        <v>0</v>
      </c>
      <c r="F3558">
        <v>0</v>
      </c>
    </row>
    <row r="3559" spans="1:6">
      <c r="A3559">
        <v>80020000</v>
      </c>
      <c r="B3559" t="s">
        <v>220</v>
      </c>
      <c r="C3559" t="s">
        <v>18</v>
      </c>
      <c r="D3559">
        <v>0</v>
      </c>
      <c r="E3559">
        <v>0</v>
      </c>
      <c r="F3559">
        <v>0</v>
      </c>
    </row>
    <row r="3560" spans="1:6">
      <c r="A3560">
        <v>80020000</v>
      </c>
      <c r="B3560" t="s">
        <v>220</v>
      </c>
      <c r="C3560" t="s">
        <v>19</v>
      </c>
      <c r="D3560">
        <v>0</v>
      </c>
      <c r="E3560">
        <v>0</v>
      </c>
      <c r="F3560">
        <v>0</v>
      </c>
    </row>
    <row r="3561" spans="1:6">
      <c r="A3561">
        <v>80020000</v>
      </c>
      <c r="B3561" t="s">
        <v>220</v>
      </c>
      <c r="C3561" t="s">
        <v>20</v>
      </c>
      <c r="D3561">
        <v>3</v>
      </c>
      <c r="E3561">
        <v>1</v>
      </c>
      <c r="F3561">
        <v>4</v>
      </c>
    </row>
    <row r="3562" spans="1:6">
      <c r="A3562">
        <v>80020000</v>
      </c>
      <c r="B3562" t="s">
        <v>220</v>
      </c>
      <c r="C3562" t="s">
        <v>21</v>
      </c>
      <c r="D3562">
        <v>12</v>
      </c>
      <c r="E3562">
        <v>3</v>
      </c>
      <c r="F3562">
        <v>15</v>
      </c>
    </row>
    <row r="3563" spans="1:6">
      <c r="A3563">
        <v>80020000</v>
      </c>
      <c r="B3563" t="s">
        <v>220</v>
      </c>
      <c r="C3563" t="s">
        <v>22</v>
      </c>
      <c r="D3563">
        <v>0</v>
      </c>
      <c r="E3563">
        <v>0</v>
      </c>
      <c r="F3563">
        <v>0</v>
      </c>
    </row>
    <row r="3564" spans="1:6">
      <c r="A3564">
        <v>80020000</v>
      </c>
      <c r="B3564" t="s">
        <v>220</v>
      </c>
      <c r="C3564" t="s">
        <v>23</v>
      </c>
      <c r="D3564">
        <v>0</v>
      </c>
      <c r="E3564">
        <v>0</v>
      </c>
      <c r="F3564">
        <v>0</v>
      </c>
    </row>
    <row r="3565" spans="1:6">
      <c r="A3565">
        <v>80020000</v>
      </c>
      <c r="B3565" t="s">
        <v>220</v>
      </c>
      <c r="C3565" t="s">
        <v>24</v>
      </c>
      <c r="D3565">
        <v>0</v>
      </c>
      <c r="E3565">
        <v>0</v>
      </c>
      <c r="F3565">
        <v>0</v>
      </c>
    </row>
    <row r="3566" spans="1:6">
      <c r="A3566">
        <v>80030000</v>
      </c>
      <c r="B3566" t="s">
        <v>221</v>
      </c>
      <c r="C3566" t="s">
        <v>7</v>
      </c>
      <c r="D3566">
        <v>279</v>
      </c>
      <c r="E3566">
        <v>249</v>
      </c>
      <c r="F3566">
        <v>528</v>
      </c>
    </row>
    <row r="3567" spans="1:6">
      <c r="A3567">
        <v>80030000</v>
      </c>
      <c r="B3567" t="s">
        <v>221</v>
      </c>
      <c r="C3567" t="s">
        <v>8</v>
      </c>
      <c r="D3567">
        <v>0</v>
      </c>
      <c r="E3567">
        <v>0</v>
      </c>
      <c r="F3567">
        <v>0</v>
      </c>
    </row>
    <row r="3568" spans="1:6">
      <c r="A3568">
        <v>80030000</v>
      </c>
      <c r="B3568" t="s">
        <v>221</v>
      </c>
      <c r="C3568" t="s">
        <v>9</v>
      </c>
      <c r="D3568">
        <v>65</v>
      </c>
      <c r="E3568">
        <v>99</v>
      </c>
      <c r="F3568">
        <v>164</v>
      </c>
    </row>
    <row r="3569" spans="1:6">
      <c r="A3569">
        <v>80030000</v>
      </c>
      <c r="B3569" t="s">
        <v>221</v>
      </c>
      <c r="C3569" t="s">
        <v>10</v>
      </c>
      <c r="D3569">
        <v>4</v>
      </c>
      <c r="E3569">
        <v>5</v>
      </c>
      <c r="F3569">
        <v>9</v>
      </c>
    </row>
    <row r="3570" spans="1:6">
      <c r="A3570">
        <v>80030000</v>
      </c>
      <c r="B3570" t="s">
        <v>221</v>
      </c>
      <c r="C3570" t="s">
        <v>11</v>
      </c>
      <c r="D3570">
        <v>2</v>
      </c>
      <c r="E3570">
        <v>1</v>
      </c>
      <c r="F3570">
        <v>3</v>
      </c>
    </row>
    <row r="3571" spans="1:6">
      <c r="A3571">
        <v>80030000</v>
      </c>
      <c r="B3571" t="s">
        <v>221</v>
      </c>
      <c r="C3571" t="s">
        <v>12</v>
      </c>
      <c r="D3571">
        <v>149</v>
      </c>
      <c r="E3571">
        <v>86</v>
      </c>
      <c r="F3571">
        <v>235</v>
      </c>
    </row>
    <row r="3572" spans="1:6">
      <c r="A3572">
        <v>80030000</v>
      </c>
      <c r="B3572" t="s">
        <v>221</v>
      </c>
      <c r="C3572" t="s">
        <v>13</v>
      </c>
      <c r="D3572">
        <v>24</v>
      </c>
      <c r="E3572">
        <v>46</v>
      </c>
      <c r="F3572">
        <v>70</v>
      </c>
    </row>
    <row r="3573" spans="1:6">
      <c r="A3573">
        <v>80030000</v>
      </c>
      <c r="B3573" t="s">
        <v>221</v>
      </c>
      <c r="C3573" t="s">
        <v>14</v>
      </c>
      <c r="D3573">
        <v>15</v>
      </c>
      <c r="E3573">
        <v>7</v>
      </c>
      <c r="F3573">
        <v>22</v>
      </c>
    </row>
    <row r="3574" spans="1:6">
      <c r="A3574">
        <v>80030000</v>
      </c>
      <c r="B3574" t="s">
        <v>221</v>
      </c>
      <c r="C3574" t="s">
        <v>15</v>
      </c>
      <c r="D3574">
        <v>0</v>
      </c>
      <c r="E3574">
        <v>0</v>
      </c>
      <c r="F3574">
        <v>0</v>
      </c>
    </row>
    <row r="3575" spans="1:6">
      <c r="A3575">
        <v>80030000</v>
      </c>
      <c r="B3575" t="s">
        <v>221</v>
      </c>
      <c r="C3575" t="s">
        <v>16</v>
      </c>
      <c r="D3575">
        <v>3</v>
      </c>
      <c r="E3575">
        <v>1</v>
      </c>
      <c r="F3575">
        <v>4</v>
      </c>
    </row>
    <row r="3576" spans="1:6">
      <c r="A3576">
        <v>80030000</v>
      </c>
      <c r="B3576" t="s">
        <v>221</v>
      </c>
      <c r="C3576" t="s">
        <v>17</v>
      </c>
      <c r="D3576">
        <v>0</v>
      </c>
      <c r="E3576">
        <v>0</v>
      </c>
      <c r="F3576">
        <v>0</v>
      </c>
    </row>
    <row r="3577" spans="1:6">
      <c r="A3577">
        <v>80030000</v>
      </c>
      <c r="B3577" t="s">
        <v>221</v>
      </c>
      <c r="C3577" t="s">
        <v>18</v>
      </c>
      <c r="D3577">
        <v>1</v>
      </c>
      <c r="E3577">
        <v>1</v>
      </c>
      <c r="F3577">
        <v>2</v>
      </c>
    </row>
    <row r="3578" spans="1:6">
      <c r="A3578">
        <v>80030000</v>
      </c>
      <c r="B3578" t="s">
        <v>221</v>
      </c>
      <c r="C3578" t="s">
        <v>19</v>
      </c>
      <c r="D3578">
        <v>0</v>
      </c>
      <c r="E3578">
        <v>0</v>
      </c>
      <c r="F3578">
        <v>0</v>
      </c>
    </row>
    <row r="3579" spans="1:6">
      <c r="A3579">
        <v>80030000</v>
      </c>
      <c r="B3579" t="s">
        <v>221</v>
      </c>
      <c r="C3579" t="s">
        <v>20</v>
      </c>
      <c r="D3579">
        <v>0</v>
      </c>
      <c r="E3579">
        <v>0</v>
      </c>
      <c r="F3579">
        <v>0</v>
      </c>
    </row>
    <row r="3580" spans="1:6">
      <c r="A3580">
        <v>80030000</v>
      </c>
      <c r="B3580" t="s">
        <v>221</v>
      </c>
      <c r="C3580" t="s">
        <v>21</v>
      </c>
      <c r="D3580">
        <v>11</v>
      </c>
      <c r="E3580">
        <v>3</v>
      </c>
      <c r="F3580">
        <v>14</v>
      </c>
    </row>
    <row r="3581" spans="1:6">
      <c r="A3581">
        <v>80030000</v>
      </c>
      <c r="B3581" t="s">
        <v>221</v>
      </c>
      <c r="C3581" t="s">
        <v>22</v>
      </c>
      <c r="D3581">
        <v>0</v>
      </c>
      <c r="E3581">
        <v>0</v>
      </c>
      <c r="F3581">
        <v>0</v>
      </c>
    </row>
    <row r="3582" spans="1:6">
      <c r="A3582">
        <v>80030000</v>
      </c>
      <c r="B3582" t="s">
        <v>221</v>
      </c>
      <c r="C3582" t="s">
        <v>23</v>
      </c>
      <c r="D3582">
        <v>4</v>
      </c>
      <c r="E3582">
        <v>0</v>
      </c>
      <c r="F3582">
        <v>4</v>
      </c>
    </row>
    <row r="3583" spans="1:6">
      <c r="A3583">
        <v>80030000</v>
      </c>
      <c r="B3583" t="s">
        <v>221</v>
      </c>
      <c r="C3583" t="s">
        <v>24</v>
      </c>
      <c r="D3583">
        <v>1</v>
      </c>
      <c r="E3583">
        <v>0</v>
      </c>
      <c r="F3583">
        <v>1</v>
      </c>
    </row>
    <row r="3584" spans="1:6">
      <c r="A3584">
        <v>80040000</v>
      </c>
      <c r="B3584" t="s">
        <v>222</v>
      </c>
      <c r="C3584" t="s">
        <v>7</v>
      </c>
      <c r="D3584">
        <v>265</v>
      </c>
      <c r="E3584">
        <v>249</v>
      </c>
      <c r="F3584">
        <v>514</v>
      </c>
    </row>
    <row r="3585" spans="1:6">
      <c r="A3585">
        <v>80040000</v>
      </c>
      <c r="B3585" t="s">
        <v>222</v>
      </c>
      <c r="C3585" t="s">
        <v>8</v>
      </c>
      <c r="D3585">
        <v>0</v>
      </c>
      <c r="E3585">
        <v>0</v>
      </c>
      <c r="F3585">
        <v>0</v>
      </c>
    </row>
    <row r="3586" spans="1:6">
      <c r="A3586">
        <v>80040000</v>
      </c>
      <c r="B3586" t="s">
        <v>222</v>
      </c>
      <c r="C3586" t="s">
        <v>9</v>
      </c>
      <c r="D3586">
        <v>52</v>
      </c>
      <c r="E3586">
        <v>90</v>
      </c>
      <c r="F3586">
        <v>142</v>
      </c>
    </row>
    <row r="3587" spans="1:6">
      <c r="A3587">
        <v>80040000</v>
      </c>
      <c r="B3587" t="s">
        <v>222</v>
      </c>
      <c r="C3587" t="s">
        <v>10</v>
      </c>
      <c r="D3587">
        <v>4</v>
      </c>
      <c r="E3587">
        <v>3</v>
      </c>
      <c r="F3587">
        <v>7</v>
      </c>
    </row>
    <row r="3588" spans="1:6">
      <c r="A3588">
        <v>80040000</v>
      </c>
      <c r="B3588" t="s">
        <v>222</v>
      </c>
      <c r="C3588" t="s">
        <v>11</v>
      </c>
      <c r="D3588">
        <v>0</v>
      </c>
      <c r="E3588">
        <v>0</v>
      </c>
      <c r="F3588">
        <v>0</v>
      </c>
    </row>
    <row r="3589" spans="1:6">
      <c r="A3589">
        <v>80040000</v>
      </c>
      <c r="B3589" t="s">
        <v>222</v>
      </c>
      <c r="C3589" t="s">
        <v>12</v>
      </c>
      <c r="D3589">
        <v>124</v>
      </c>
      <c r="E3589">
        <v>79</v>
      </c>
      <c r="F3589">
        <v>203</v>
      </c>
    </row>
    <row r="3590" spans="1:6">
      <c r="A3590">
        <v>80040000</v>
      </c>
      <c r="B3590" t="s">
        <v>222</v>
      </c>
      <c r="C3590" t="s">
        <v>13</v>
      </c>
      <c r="D3590">
        <v>16</v>
      </c>
      <c r="E3590">
        <v>34</v>
      </c>
      <c r="F3590">
        <v>50</v>
      </c>
    </row>
    <row r="3591" spans="1:6">
      <c r="A3591">
        <v>80040000</v>
      </c>
      <c r="B3591" t="s">
        <v>222</v>
      </c>
      <c r="C3591" t="s">
        <v>14</v>
      </c>
      <c r="D3591">
        <v>38</v>
      </c>
      <c r="E3591">
        <v>31</v>
      </c>
      <c r="F3591">
        <v>69</v>
      </c>
    </row>
    <row r="3592" spans="1:6">
      <c r="A3592">
        <v>80040000</v>
      </c>
      <c r="B3592" t="s">
        <v>222</v>
      </c>
      <c r="C3592" t="s">
        <v>15</v>
      </c>
      <c r="D3592">
        <v>1</v>
      </c>
      <c r="E3592">
        <v>0</v>
      </c>
      <c r="F3592">
        <v>1</v>
      </c>
    </row>
    <row r="3593" spans="1:6">
      <c r="A3593">
        <v>80040000</v>
      </c>
      <c r="B3593" t="s">
        <v>222</v>
      </c>
      <c r="C3593" t="s">
        <v>16</v>
      </c>
      <c r="D3593">
        <v>12</v>
      </c>
      <c r="E3593">
        <v>2</v>
      </c>
      <c r="F3593">
        <v>14</v>
      </c>
    </row>
    <row r="3594" spans="1:6">
      <c r="A3594">
        <v>80040000</v>
      </c>
      <c r="B3594" t="s">
        <v>222</v>
      </c>
      <c r="C3594" t="s">
        <v>17</v>
      </c>
      <c r="D3594">
        <v>1</v>
      </c>
      <c r="E3594">
        <v>0</v>
      </c>
      <c r="F3594">
        <v>1</v>
      </c>
    </row>
    <row r="3595" spans="1:6">
      <c r="A3595">
        <v>80040000</v>
      </c>
      <c r="B3595" t="s">
        <v>222</v>
      </c>
      <c r="C3595" t="s">
        <v>18</v>
      </c>
      <c r="D3595">
        <v>0</v>
      </c>
      <c r="E3595">
        <v>0</v>
      </c>
      <c r="F3595">
        <v>0</v>
      </c>
    </row>
    <row r="3596" spans="1:6">
      <c r="A3596">
        <v>80040000</v>
      </c>
      <c r="B3596" t="s">
        <v>222</v>
      </c>
      <c r="C3596" t="s">
        <v>19</v>
      </c>
      <c r="D3596">
        <v>0</v>
      </c>
      <c r="E3596">
        <v>0</v>
      </c>
      <c r="F3596">
        <v>0</v>
      </c>
    </row>
    <row r="3597" spans="1:6">
      <c r="A3597">
        <v>80040000</v>
      </c>
      <c r="B3597" t="s">
        <v>222</v>
      </c>
      <c r="C3597" t="s">
        <v>20</v>
      </c>
      <c r="D3597">
        <v>4</v>
      </c>
      <c r="E3597">
        <v>1</v>
      </c>
      <c r="F3597">
        <v>5</v>
      </c>
    </row>
    <row r="3598" spans="1:6">
      <c r="A3598">
        <v>80040000</v>
      </c>
      <c r="B3598" t="s">
        <v>222</v>
      </c>
      <c r="C3598" t="s">
        <v>21</v>
      </c>
      <c r="D3598">
        <v>6</v>
      </c>
      <c r="E3598">
        <v>7</v>
      </c>
      <c r="F3598">
        <v>13</v>
      </c>
    </row>
    <row r="3599" spans="1:6">
      <c r="A3599">
        <v>80040000</v>
      </c>
      <c r="B3599" t="s">
        <v>222</v>
      </c>
      <c r="C3599" t="s">
        <v>22</v>
      </c>
      <c r="D3599">
        <v>0</v>
      </c>
      <c r="E3599">
        <v>0</v>
      </c>
      <c r="F3599">
        <v>0</v>
      </c>
    </row>
    <row r="3600" spans="1:6">
      <c r="A3600">
        <v>80040000</v>
      </c>
      <c r="B3600" t="s">
        <v>222</v>
      </c>
      <c r="C3600" t="s">
        <v>23</v>
      </c>
      <c r="D3600">
        <v>7</v>
      </c>
      <c r="E3600">
        <v>2</v>
      </c>
      <c r="F3600">
        <v>9</v>
      </c>
    </row>
    <row r="3601" spans="1:6">
      <c r="A3601">
        <v>80040000</v>
      </c>
      <c r="B3601" t="s">
        <v>222</v>
      </c>
      <c r="C3601" t="s">
        <v>24</v>
      </c>
      <c r="D3601">
        <v>0</v>
      </c>
      <c r="E3601">
        <v>0</v>
      </c>
      <c r="F3601">
        <v>0</v>
      </c>
    </row>
    <row r="3602" spans="1:6">
      <c r="A3602">
        <v>81010000</v>
      </c>
      <c r="B3602" t="s">
        <v>223</v>
      </c>
      <c r="C3602" t="s">
        <v>7</v>
      </c>
      <c r="D3602">
        <v>362</v>
      </c>
      <c r="E3602">
        <v>426</v>
      </c>
      <c r="F3602">
        <v>788</v>
      </c>
    </row>
    <row r="3603" spans="1:6">
      <c r="A3603">
        <v>81010000</v>
      </c>
      <c r="B3603" t="s">
        <v>223</v>
      </c>
      <c r="C3603" t="s">
        <v>8</v>
      </c>
      <c r="D3603">
        <v>0</v>
      </c>
      <c r="E3603">
        <v>0</v>
      </c>
      <c r="F3603">
        <v>0</v>
      </c>
    </row>
    <row r="3604" spans="1:6">
      <c r="A3604">
        <v>81010000</v>
      </c>
      <c r="B3604" t="s">
        <v>223</v>
      </c>
      <c r="C3604" t="s">
        <v>9</v>
      </c>
      <c r="D3604">
        <v>108</v>
      </c>
      <c r="E3604">
        <v>180</v>
      </c>
      <c r="F3604">
        <v>288</v>
      </c>
    </row>
    <row r="3605" spans="1:6">
      <c r="A3605">
        <v>81010000</v>
      </c>
      <c r="B3605" t="s">
        <v>223</v>
      </c>
      <c r="C3605" t="s">
        <v>10</v>
      </c>
      <c r="D3605">
        <v>7</v>
      </c>
      <c r="E3605">
        <v>12</v>
      </c>
      <c r="F3605">
        <v>19</v>
      </c>
    </row>
    <row r="3606" spans="1:6">
      <c r="A3606">
        <v>81010000</v>
      </c>
      <c r="B3606" t="s">
        <v>223</v>
      </c>
      <c r="C3606" t="s">
        <v>11</v>
      </c>
      <c r="D3606">
        <v>1</v>
      </c>
      <c r="E3606">
        <v>0</v>
      </c>
      <c r="F3606">
        <v>1</v>
      </c>
    </row>
    <row r="3607" spans="1:6">
      <c r="A3607">
        <v>81010000</v>
      </c>
      <c r="B3607" t="s">
        <v>223</v>
      </c>
      <c r="C3607" t="s">
        <v>12</v>
      </c>
      <c r="D3607">
        <v>152</v>
      </c>
      <c r="E3607">
        <v>125</v>
      </c>
      <c r="F3607">
        <v>277</v>
      </c>
    </row>
    <row r="3608" spans="1:6">
      <c r="A3608">
        <v>81010000</v>
      </c>
      <c r="B3608" t="s">
        <v>223</v>
      </c>
      <c r="C3608" t="s">
        <v>13</v>
      </c>
      <c r="D3608">
        <v>3</v>
      </c>
      <c r="E3608">
        <v>9</v>
      </c>
      <c r="F3608">
        <v>12</v>
      </c>
    </row>
    <row r="3609" spans="1:6">
      <c r="A3609">
        <v>81010000</v>
      </c>
      <c r="B3609" t="s">
        <v>223</v>
      </c>
      <c r="C3609" t="s">
        <v>14</v>
      </c>
      <c r="D3609">
        <v>77</v>
      </c>
      <c r="E3609">
        <v>90</v>
      </c>
      <c r="F3609">
        <v>167</v>
      </c>
    </row>
    <row r="3610" spans="1:6">
      <c r="A3610">
        <v>81010000</v>
      </c>
      <c r="B3610" t="s">
        <v>223</v>
      </c>
      <c r="C3610" t="s">
        <v>15</v>
      </c>
      <c r="D3610">
        <v>0</v>
      </c>
      <c r="E3610">
        <v>0</v>
      </c>
      <c r="F3610">
        <v>0</v>
      </c>
    </row>
    <row r="3611" spans="1:6">
      <c r="A3611">
        <v>81010000</v>
      </c>
      <c r="B3611" t="s">
        <v>223</v>
      </c>
      <c r="C3611" t="s">
        <v>16</v>
      </c>
      <c r="D3611">
        <v>3</v>
      </c>
      <c r="E3611">
        <v>2</v>
      </c>
      <c r="F3611">
        <v>5</v>
      </c>
    </row>
    <row r="3612" spans="1:6">
      <c r="A3612">
        <v>81010000</v>
      </c>
      <c r="B3612" t="s">
        <v>223</v>
      </c>
      <c r="C3612" t="s">
        <v>17</v>
      </c>
      <c r="D3612">
        <v>1</v>
      </c>
      <c r="E3612">
        <v>1</v>
      </c>
      <c r="F3612">
        <v>2</v>
      </c>
    </row>
    <row r="3613" spans="1:6">
      <c r="A3613">
        <v>81010000</v>
      </c>
      <c r="B3613" t="s">
        <v>223</v>
      </c>
      <c r="C3613" t="s">
        <v>18</v>
      </c>
      <c r="D3613">
        <v>1</v>
      </c>
      <c r="E3613">
        <v>0</v>
      </c>
      <c r="F3613">
        <v>1</v>
      </c>
    </row>
    <row r="3614" spans="1:6">
      <c r="A3614">
        <v>81010000</v>
      </c>
      <c r="B3614" t="s">
        <v>223</v>
      </c>
      <c r="C3614" t="s">
        <v>19</v>
      </c>
      <c r="D3614">
        <v>0</v>
      </c>
      <c r="E3614">
        <v>0</v>
      </c>
      <c r="F3614">
        <v>0</v>
      </c>
    </row>
    <row r="3615" spans="1:6">
      <c r="A3615">
        <v>81010000</v>
      </c>
      <c r="B3615" t="s">
        <v>223</v>
      </c>
      <c r="C3615" t="s">
        <v>20</v>
      </c>
      <c r="D3615">
        <v>0</v>
      </c>
      <c r="E3615">
        <v>1</v>
      </c>
      <c r="F3615">
        <v>1</v>
      </c>
    </row>
    <row r="3616" spans="1:6">
      <c r="A3616">
        <v>81010000</v>
      </c>
      <c r="B3616" t="s">
        <v>223</v>
      </c>
      <c r="C3616" t="s">
        <v>21</v>
      </c>
      <c r="D3616">
        <v>9</v>
      </c>
      <c r="E3616">
        <v>1</v>
      </c>
      <c r="F3616">
        <v>10</v>
      </c>
    </row>
    <row r="3617" spans="1:6">
      <c r="A3617">
        <v>81010000</v>
      </c>
      <c r="B3617" t="s">
        <v>223</v>
      </c>
      <c r="C3617" t="s">
        <v>22</v>
      </c>
      <c r="D3617">
        <v>0</v>
      </c>
      <c r="E3617">
        <v>0</v>
      </c>
      <c r="F3617">
        <v>0</v>
      </c>
    </row>
    <row r="3618" spans="1:6">
      <c r="A3618">
        <v>81010000</v>
      </c>
      <c r="B3618" t="s">
        <v>223</v>
      </c>
      <c r="C3618" t="s">
        <v>23</v>
      </c>
      <c r="D3618">
        <v>0</v>
      </c>
      <c r="E3618">
        <v>2</v>
      </c>
      <c r="F3618">
        <v>2</v>
      </c>
    </row>
    <row r="3619" spans="1:6">
      <c r="A3619">
        <v>81010000</v>
      </c>
      <c r="B3619" t="s">
        <v>223</v>
      </c>
      <c r="C3619" t="s">
        <v>24</v>
      </c>
      <c r="D3619">
        <v>0</v>
      </c>
      <c r="E3619">
        <v>3</v>
      </c>
      <c r="F3619">
        <v>3</v>
      </c>
    </row>
    <row r="3620" spans="1:6">
      <c r="A3620">
        <v>82010000</v>
      </c>
      <c r="B3620" t="s">
        <v>224</v>
      </c>
      <c r="C3620" t="s">
        <v>7</v>
      </c>
      <c r="D3620">
        <v>269</v>
      </c>
      <c r="E3620">
        <v>274</v>
      </c>
      <c r="F3620">
        <v>543</v>
      </c>
    </row>
    <row r="3621" spans="1:6">
      <c r="A3621">
        <v>82010000</v>
      </c>
      <c r="B3621" t="s">
        <v>224</v>
      </c>
      <c r="C3621" t="s">
        <v>8</v>
      </c>
      <c r="D3621">
        <v>14</v>
      </c>
      <c r="E3621">
        <v>9</v>
      </c>
      <c r="F3621">
        <v>23</v>
      </c>
    </row>
    <row r="3622" spans="1:6">
      <c r="A3622">
        <v>82010000</v>
      </c>
      <c r="B3622" t="s">
        <v>224</v>
      </c>
      <c r="C3622" t="s">
        <v>9</v>
      </c>
      <c r="D3622">
        <v>45</v>
      </c>
      <c r="E3622">
        <v>77</v>
      </c>
      <c r="F3622">
        <v>122</v>
      </c>
    </row>
    <row r="3623" spans="1:6">
      <c r="A3623">
        <v>82010000</v>
      </c>
      <c r="B3623" t="s">
        <v>224</v>
      </c>
      <c r="C3623" t="s">
        <v>10</v>
      </c>
      <c r="D3623">
        <v>16</v>
      </c>
      <c r="E3623">
        <v>27</v>
      </c>
      <c r="F3623">
        <v>43</v>
      </c>
    </row>
    <row r="3624" spans="1:6">
      <c r="A3624">
        <v>82010000</v>
      </c>
      <c r="B3624" t="s">
        <v>224</v>
      </c>
      <c r="C3624" t="s">
        <v>11</v>
      </c>
      <c r="D3624">
        <v>5</v>
      </c>
      <c r="E3624">
        <v>0</v>
      </c>
      <c r="F3624">
        <v>5</v>
      </c>
    </row>
    <row r="3625" spans="1:6">
      <c r="A3625">
        <v>82010000</v>
      </c>
      <c r="B3625" t="s">
        <v>224</v>
      </c>
      <c r="C3625" t="s">
        <v>12</v>
      </c>
      <c r="D3625">
        <v>112</v>
      </c>
      <c r="E3625">
        <v>74</v>
      </c>
      <c r="F3625">
        <v>186</v>
      </c>
    </row>
    <row r="3626" spans="1:6">
      <c r="A3626">
        <v>82010000</v>
      </c>
      <c r="B3626" t="s">
        <v>224</v>
      </c>
      <c r="C3626" t="s">
        <v>13</v>
      </c>
      <c r="D3626">
        <v>3</v>
      </c>
      <c r="E3626">
        <v>5</v>
      </c>
      <c r="F3626">
        <v>8</v>
      </c>
    </row>
    <row r="3627" spans="1:6">
      <c r="A3627">
        <v>82010000</v>
      </c>
      <c r="B3627" t="s">
        <v>224</v>
      </c>
      <c r="C3627" t="s">
        <v>14</v>
      </c>
      <c r="D3627">
        <v>55</v>
      </c>
      <c r="E3627">
        <v>69</v>
      </c>
      <c r="F3627">
        <v>124</v>
      </c>
    </row>
    <row r="3628" spans="1:6">
      <c r="A3628">
        <v>82010000</v>
      </c>
      <c r="B3628" t="s">
        <v>224</v>
      </c>
      <c r="C3628" t="s">
        <v>15</v>
      </c>
      <c r="D3628">
        <v>0</v>
      </c>
      <c r="E3628">
        <v>0</v>
      </c>
      <c r="F3628">
        <v>0</v>
      </c>
    </row>
    <row r="3629" spans="1:6">
      <c r="A3629">
        <v>82010000</v>
      </c>
      <c r="B3629" t="s">
        <v>224</v>
      </c>
      <c r="C3629" t="s">
        <v>16</v>
      </c>
      <c r="D3629">
        <v>0</v>
      </c>
      <c r="E3629">
        <v>0</v>
      </c>
      <c r="F3629">
        <v>0</v>
      </c>
    </row>
    <row r="3630" spans="1:6">
      <c r="A3630">
        <v>82010000</v>
      </c>
      <c r="B3630" t="s">
        <v>224</v>
      </c>
      <c r="C3630" t="s">
        <v>17</v>
      </c>
      <c r="D3630">
        <v>4</v>
      </c>
      <c r="E3630">
        <v>0</v>
      </c>
      <c r="F3630">
        <v>4</v>
      </c>
    </row>
    <row r="3631" spans="1:6">
      <c r="A3631">
        <v>82010000</v>
      </c>
      <c r="B3631" t="s">
        <v>224</v>
      </c>
      <c r="C3631" t="s">
        <v>18</v>
      </c>
      <c r="D3631">
        <v>0</v>
      </c>
      <c r="E3631">
        <v>0</v>
      </c>
      <c r="F3631">
        <v>0</v>
      </c>
    </row>
    <row r="3632" spans="1:6">
      <c r="A3632">
        <v>82010000</v>
      </c>
      <c r="B3632" t="s">
        <v>224</v>
      </c>
      <c r="C3632" t="s">
        <v>19</v>
      </c>
      <c r="D3632">
        <v>1</v>
      </c>
      <c r="E3632">
        <v>2</v>
      </c>
      <c r="F3632">
        <v>3</v>
      </c>
    </row>
    <row r="3633" spans="1:6">
      <c r="A3633">
        <v>82010000</v>
      </c>
      <c r="B3633" t="s">
        <v>224</v>
      </c>
      <c r="C3633" t="s">
        <v>20</v>
      </c>
      <c r="D3633">
        <v>1</v>
      </c>
      <c r="E3633">
        <v>0</v>
      </c>
      <c r="F3633">
        <v>1</v>
      </c>
    </row>
    <row r="3634" spans="1:6">
      <c r="A3634">
        <v>82010000</v>
      </c>
      <c r="B3634" t="s">
        <v>224</v>
      </c>
      <c r="C3634" t="s">
        <v>21</v>
      </c>
      <c r="D3634">
        <v>11</v>
      </c>
      <c r="E3634">
        <v>7</v>
      </c>
      <c r="F3634">
        <v>18</v>
      </c>
    </row>
    <row r="3635" spans="1:6">
      <c r="A3635">
        <v>82010000</v>
      </c>
      <c r="B3635" t="s">
        <v>224</v>
      </c>
      <c r="C3635" t="s">
        <v>22</v>
      </c>
      <c r="D3635">
        <v>0</v>
      </c>
      <c r="E3635">
        <v>0</v>
      </c>
      <c r="F3635">
        <v>0</v>
      </c>
    </row>
    <row r="3636" spans="1:6">
      <c r="A3636">
        <v>82010000</v>
      </c>
      <c r="B3636" t="s">
        <v>224</v>
      </c>
      <c r="C3636" t="s">
        <v>23</v>
      </c>
      <c r="D3636">
        <v>0</v>
      </c>
      <c r="E3636">
        <v>0</v>
      </c>
      <c r="F3636">
        <v>0</v>
      </c>
    </row>
    <row r="3637" spans="1:6">
      <c r="A3637">
        <v>82010000</v>
      </c>
      <c r="B3637" t="s">
        <v>224</v>
      </c>
      <c r="C3637" t="s">
        <v>24</v>
      </c>
      <c r="D3637">
        <v>2</v>
      </c>
      <c r="E3637">
        <v>4</v>
      </c>
      <c r="F3637">
        <v>6</v>
      </c>
    </row>
    <row r="3638" spans="1:6">
      <c r="A3638">
        <v>83010000</v>
      </c>
      <c r="B3638" t="s">
        <v>225</v>
      </c>
      <c r="C3638" t="s">
        <v>7</v>
      </c>
      <c r="D3638">
        <v>288</v>
      </c>
      <c r="E3638">
        <v>269</v>
      </c>
      <c r="F3638">
        <v>557</v>
      </c>
    </row>
    <row r="3639" spans="1:6">
      <c r="A3639">
        <v>83010000</v>
      </c>
      <c r="B3639" t="s">
        <v>225</v>
      </c>
      <c r="C3639" t="s">
        <v>8</v>
      </c>
      <c r="D3639">
        <v>13</v>
      </c>
      <c r="E3639">
        <v>17</v>
      </c>
      <c r="F3639">
        <v>30</v>
      </c>
    </row>
    <row r="3640" spans="1:6">
      <c r="A3640">
        <v>83010000</v>
      </c>
      <c r="B3640" t="s">
        <v>225</v>
      </c>
      <c r="C3640" t="s">
        <v>9</v>
      </c>
      <c r="D3640">
        <v>36</v>
      </c>
      <c r="E3640">
        <v>54</v>
      </c>
      <c r="F3640">
        <v>90</v>
      </c>
    </row>
    <row r="3641" spans="1:6">
      <c r="A3641">
        <v>83010000</v>
      </c>
      <c r="B3641" t="s">
        <v>225</v>
      </c>
      <c r="C3641" t="s">
        <v>10</v>
      </c>
      <c r="D3641">
        <v>6</v>
      </c>
      <c r="E3641">
        <v>8</v>
      </c>
      <c r="F3641">
        <v>14</v>
      </c>
    </row>
    <row r="3642" spans="1:6">
      <c r="A3642">
        <v>83010000</v>
      </c>
      <c r="B3642" t="s">
        <v>225</v>
      </c>
      <c r="C3642" t="s">
        <v>11</v>
      </c>
      <c r="D3642">
        <v>1</v>
      </c>
      <c r="E3642">
        <v>1</v>
      </c>
      <c r="F3642">
        <v>2</v>
      </c>
    </row>
    <row r="3643" spans="1:6">
      <c r="A3643">
        <v>83010000</v>
      </c>
      <c r="B3643" t="s">
        <v>225</v>
      </c>
      <c r="C3643" t="s">
        <v>12</v>
      </c>
      <c r="D3643">
        <v>192</v>
      </c>
      <c r="E3643">
        <v>166</v>
      </c>
      <c r="F3643">
        <v>358</v>
      </c>
    </row>
    <row r="3644" spans="1:6">
      <c r="A3644">
        <v>83010000</v>
      </c>
      <c r="B3644" t="s">
        <v>225</v>
      </c>
      <c r="C3644" t="s">
        <v>13</v>
      </c>
      <c r="D3644">
        <v>8</v>
      </c>
      <c r="E3644">
        <v>14</v>
      </c>
      <c r="F3644">
        <v>22</v>
      </c>
    </row>
    <row r="3645" spans="1:6">
      <c r="A3645">
        <v>83010000</v>
      </c>
      <c r="B3645" t="s">
        <v>225</v>
      </c>
      <c r="C3645" t="s">
        <v>14</v>
      </c>
      <c r="D3645">
        <v>11</v>
      </c>
      <c r="E3645">
        <v>4</v>
      </c>
      <c r="F3645">
        <v>15</v>
      </c>
    </row>
    <row r="3646" spans="1:6">
      <c r="A3646">
        <v>83010000</v>
      </c>
      <c r="B3646" t="s">
        <v>225</v>
      </c>
      <c r="C3646" t="s">
        <v>15</v>
      </c>
      <c r="D3646">
        <v>0</v>
      </c>
      <c r="E3646">
        <v>0</v>
      </c>
      <c r="F3646">
        <v>0</v>
      </c>
    </row>
    <row r="3647" spans="1:6">
      <c r="A3647">
        <v>83010000</v>
      </c>
      <c r="B3647" t="s">
        <v>225</v>
      </c>
      <c r="C3647" t="s">
        <v>16</v>
      </c>
      <c r="D3647">
        <v>0</v>
      </c>
      <c r="E3647">
        <v>0</v>
      </c>
      <c r="F3647">
        <v>0</v>
      </c>
    </row>
    <row r="3648" spans="1:6">
      <c r="A3648">
        <v>83010000</v>
      </c>
      <c r="B3648" t="s">
        <v>225</v>
      </c>
      <c r="C3648" t="s">
        <v>17</v>
      </c>
      <c r="D3648">
        <v>0</v>
      </c>
      <c r="E3648">
        <v>0</v>
      </c>
      <c r="F3648">
        <v>0</v>
      </c>
    </row>
    <row r="3649" spans="1:6">
      <c r="A3649">
        <v>83010000</v>
      </c>
      <c r="B3649" t="s">
        <v>225</v>
      </c>
      <c r="C3649" t="s">
        <v>18</v>
      </c>
      <c r="D3649">
        <v>0</v>
      </c>
      <c r="E3649">
        <v>0</v>
      </c>
      <c r="F3649">
        <v>0</v>
      </c>
    </row>
    <row r="3650" spans="1:6">
      <c r="A3650">
        <v>83010000</v>
      </c>
      <c r="B3650" t="s">
        <v>225</v>
      </c>
      <c r="C3650" t="s">
        <v>19</v>
      </c>
      <c r="D3650">
        <v>1</v>
      </c>
      <c r="E3650">
        <v>0</v>
      </c>
      <c r="F3650">
        <v>1</v>
      </c>
    </row>
    <row r="3651" spans="1:6">
      <c r="A3651">
        <v>83010000</v>
      </c>
      <c r="B3651" t="s">
        <v>225</v>
      </c>
      <c r="C3651" t="s">
        <v>20</v>
      </c>
      <c r="D3651">
        <v>8</v>
      </c>
      <c r="E3651">
        <v>3</v>
      </c>
      <c r="F3651">
        <v>11</v>
      </c>
    </row>
    <row r="3652" spans="1:6">
      <c r="A3652">
        <v>83010000</v>
      </c>
      <c r="B3652" t="s">
        <v>225</v>
      </c>
      <c r="C3652" t="s">
        <v>21</v>
      </c>
      <c r="D3652">
        <v>12</v>
      </c>
      <c r="E3652">
        <v>1</v>
      </c>
      <c r="F3652">
        <v>13</v>
      </c>
    </row>
    <row r="3653" spans="1:6">
      <c r="A3653">
        <v>83010000</v>
      </c>
      <c r="B3653" t="s">
        <v>225</v>
      </c>
      <c r="C3653" t="s">
        <v>22</v>
      </c>
      <c r="D3653">
        <v>0</v>
      </c>
      <c r="E3653">
        <v>0</v>
      </c>
      <c r="F3653">
        <v>0</v>
      </c>
    </row>
    <row r="3654" spans="1:6">
      <c r="A3654">
        <v>83010000</v>
      </c>
      <c r="B3654" t="s">
        <v>225</v>
      </c>
      <c r="C3654" t="s">
        <v>23</v>
      </c>
      <c r="D3654">
        <v>0</v>
      </c>
      <c r="E3654">
        <v>0</v>
      </c>
      <c r="F3654">
        <v>0</v>
      </c>
    </row>
    <row r="3655" spans="1:6">
      <c r="A3655">
        <v>83010000</v>
      </c>
      <c r="B3655" t="s">
        <v>225</v>
      </c>
      <c r="C3655" t="s">
        <v>24</v>
      </c>
      <c r="D3655">
        <v>0</v>
      </c>
      <c r="E3655">
        <v>1</v>
      </c>
      <c r="F3655">
        <v>1</v>
      </c>
    </row>
    <row r="3656" spans="1:6">
      <c r="A3656">
        <v>84010000</v>
      </c>
      <c r="B3656" t="s">
        <v>226</v>
      </c>
      <c r="C3656" t="s">
        <v>7</v>
      </c>
      <c r="D3656">
        <v>314</v>
      </c>
      <c r="E3656">
        <v>329</v>
      </c>
      <c r="F3656">
        <v>643</v>
      </c>
    </row>
    <row r="3657" spans="1:6">
      <c r="A3657">
        <v>84010000</v>
      </c>
      <c r="B3657" t="s">
        <v>226</v>
      </c>
      <c r="C3657" t="s">
        <v>8</v>
      </c>
      <c r="D3657">
        <v>5</v>
      </c>
      <c r="E3657">
        <v>5</v>
      </c>
      <c r="F3657">
        <v>10</v>
      </c>
    </row>
    <row r="3658" spans="1:6">
      <c r="A3658">
        <v>84010000</v>
      </c>
      <c r="B3658" t="s">
        <v>226</v>
      </c>
      <c r="C3658" t="s">
        <v>9</v>
      </c>
      <c r="D3658">
        <v>66</v>
      </c>
      <c r="E3658">
        <v>104</v>
      </c>
      <c r="F3658">
        <v>170</v>
      </c>
    </row>
    <row r="3659" spans="1:6">
      <c r="A3659">
        <v>84010000</v>
      </c>
      <c r="B3659" t="s">
        <v>226</v>
      </c>
      <c r="C3659" t="s">
        <v>10</v>
      </c>
      <c r="D3659">
        <v>6</v>
      </c>
      <c r="E3659">
        <v>13</v>
      </c>
      <c r="F3659">
        <v>19</v>
      </c>
    </row>
    <row r="3660" spans="1:6">
      <c r="A3660">
        <v>84010000</v>
      </c>
      <c r="B3660" t="s">
        <v>226</v>
      </c>
      <c r="C3660" t="s">
        <v>11</v>
      </c>
      <c r="D3660">
        <v>1</v>
      </c>
      <c r="E3660">
        <v>0</v>
      </c>
      <c r="F3660">
        <v>1</v>
      </c>
    </row>
    <row r="3661" spans="1:6">
      <c r="A3661">
        <v>84010000</v>
      </c>
      <c r="B3661" t="s">
        <v>226</v>
      </c>
      <c r="C3661" t="s">
        <v>12</v>
      </c>
      <c r="D3661">
        <v>162</v>
      </c>
      <c r="E3661">
        <v>137</v>
      </c>
      <c r="F3661">
        <v>299</v>
      </c>
    </row>
    <row r="3662" spans="1:6">
      <c r="A3662">
        <v>84010000</v>
      </c>
      <c r="B3662" t="s">
        <v>226</v>
      </c>
      <c r="C3662" t="s">
        <v>13</v>
      </c>
      <c r="D3662">
        <v>24</v>
      </c>
      <c r="E3662">
        <v>31</v>
      </c>
      <c r="F3662">
        <v>55</v>
      </c>
    </row>
    <row r="3663" spans="1:6">
      <c r="A3663">
        <v>84010000</v>
      </c>
      <c r="B3663" t="s">
        <v>226</v>
      </c>
      <c r="C3663" t="s">
        <v>14</v>
      </c>
      <c r="D3663">
        <v>24</v>
      </c>
      <c r="E3663">
        <v>29</v>
      </c>
      <c r="F3663">
        <v>53</v>
      </c>
    </row>
    <row r="3664" spans="1:6">
      <c r="A3664">
        <v>84010000</v>
      </c>
      <c r="B3664" t="s">
        <v>226</v>
      </c>
      <c r="C3664" t="s">
        <v>15</v>
      </c>
      <c r="D3664">
        <v>1</v>
      </c>
      <c r="E3664">
        <v>0</v>
      </c>
      <c r="F3664">
        <v>1</v>
      </c>
    </row>
    <row r="3665" spans="1:6">
      <c r="A3665">
        <v>84010000</v>
      </c>
      <c r="B3665" t="s">
        <v>226</v>
      </c>
      <c r="C3665" t="s">
        <v>16</v>
      </c>
      <c r="D3665">
        <v>2</v>
      </c>
      <c r="E3665">
        <v>1</v>
      </c>
      <c r="F3665">
        <v>3</v>
      </c>
    </row>
    <row r="3666" spans="1:6">
      <c r="A3666">
        <v>84010000</v>
      </c>
      <c r="B3666" t="s">
        <v>226</v>
      </c>
      <c r="C3666" t="s">
        <v>17</v>
      </c>
      <c r="D3666">
        <v>3</v>
      </c>
      <c r="E3666">
        <v>0</v>
      </c>
      <c r="F3666">
        <v>3</v>
      </c>
    </row>
    <row r="3667" spans="1:6">
      <c r="A3667">
        <v>84010000</v>
      </c>
      <c r="B3667" t="s">
        <v>226</v>
      </c>
      <c r="C3667" t="s">
        <v>18</v>
      </c>
      <c r="D3667">
        <v>0</v>
      </c>
      <c r="E3667">
        <v>0</v>
      </c>
      <c r="F3667">
        <v>0</v>
      </c>
    </row>
    <row r="3668" spans="1:6">
      <c r="A3668">
        <v>84010000</v>
      </c>
      <c r="B3668" t="s">
        <v>226</v>
      </c>
      <c r="C3668" t="s">
        <v>19</v>
      </c>
      <c r="D3668">
        <v>0</v>
      </c>
      <c r="E3668">
        <v>0</v>
      </c>
      <c r="F3668">
        <v>0</v>
      </c>
    </row>
    <row r="3669" spans="1:6">
      <c r="A3669">
        <v>84010000</v>
      </c>
      <c r="B3669" t="s">
        <v>226</v>
      </c>
      <c r="C3669" t="s">
        <v>20</v>
      </c>
      <c r="D3669">
        <v>1</v>
      </c>
      <c r="E3669">
        <v>3</v>
      </c>
      <c r="F3669">
        <v>4</v>
      </c>
    </row>
    <row r="3670" spans="1:6">
      <c r="A3670">
        <v>84010000</v>
      </c>
      <c r="B3670" t="s">
        <v>226</v>
      </c>
      <c r="C3670" t="s">
        <v>21</v>
      </c>
      <c r="D3670">
        <v>11</v>
      </c>
      <c r="E3670">
        <v>5</v>
      </c>
      <c r="F3670">
        <v>16</v>
      </c>
    </row>
    <row r="3671" spans="1:6">
      <c r="A3671">
        <v>84010000</v>
      </c>
      <c r="B3671" t="s">
        <v>226</v>
      </c>
      <c r="C3671" t="s">
        <v>22</v>
      </c>
      <c r="D3671">
        <v>0</v>
      </c>
      <c r="E3671">
        <v>0</v>
      </c>
      <c r="F3671">
        <v>0</v>
      </c>
    </row>
    <row r="3672" spans="1:6">
      <c r="A3672">
        <v>84010000</v>
      </c>
      <c r="B3672" t="s">
        <v>226</v>
      </c>
      <c r="C3672" t="s">
        <v>23</v>
      </c>
      <c r="D3672">
        <v>2</v>
      </c>
      <c r="E3672">
        <v>0</v>
      </c>
      <c r="F3672">
        <v>2</v>
      </c>
    </row>
    <row r="3673" spans="1:6">
      <c r="A3673">
        <v>84010000</v>
      </c>
      <c r="B3673" t="s">
        <v>226</v>
      </c>
      <c r="C3673" t="s">
        <v>24</v>
      </c>
      <c r="D3673">
        <v>6</v>
      </c>
      <c r="E3673">
        <v>1</v>
      </c>
      <c r="F3673">
        <v>7</v>
      </c>
    </row>
    <row r="3674" spans="1:6">
      <c r="A3674">
        <v>84020000</v>
      </c>
      <c r="B3674" t="s">
        <v>227</v>
      </c>
      <c r="C3674" t="s">
        <v>7</v>
      </c>
      <c r="D3674">
        <v>394</v>
      </c>
      <c r="E3674">
        <v>447</v>
      </c>
      <c r="F3674">
        <v>841</v>
      </c>
    </row>
    <row r="3675" spans="1:6">
      <c r="A3675">
        <v>84020000</v>
      </c>
      <c r="B3675" t="s">
        <v>227</v>
      </c>
      <c r="C3675" t="s">
        <v>8</v>
      </c>
      <c r="D3675">
        <v>33</v>
      </c>
      <c r="E3675">
        <v>39</v>
      </c>
      <c r="F3675">
        <v>72</v>
      </c>
    </row>
    <row r="3676" spans="1:6">
      <c r="A3676">
        <v>84020000</v>
      </c>
      <c r="B3676" t="s">
        <v>227</v>
      </c>
      <c r="C3676" t="s">
        <v>9</v>
      </c>
      <c r="D3676">
        <v>110</v>
      </c>
      <c r="E3676">
        <v>206</v>
      </c>
      <c r="F3676">
        <v>316</v>
      </c>
    </row>
    <row r="3677" spans="1:6">
      <c r="A3677">
        <v>84020000</v>
      </c>
      <c r="B3677" t="s">
        <v>227</v>
      </c>
      <c r="C3677" t="s">
        <v>10</v>
      </c>
      <c r="D3677">
        <v>9</v>
      </c>
      <c r="E3677">
        <v>18</v>
      </c>
      <c r="F3677">
        <v>27</v>
      </c>
    </row>
    <row r="3678" spans="1:6">
      <c r="A3678">
        <v>84020000</v>
      </c>
      <c r="B3678" t="s">
        <v>227</v>
      </c>
      <c r="C3678" t="s">
        <v>11</v>
      </c>
      <c r="D3678">
        <v>3</v>
      </c>
      <c r="E3678">
        <v>1</v>
      </c>
      <c r="F3678">
        <v>4</v>
      </c>
    </row>
    <row r="3679" spans="1:6">
      <c r="A3679">
        <v>84020000</v>
      </c>
      <c r="B3679" t="s">
        <v>227</v>
      </c>
      <c r="C3679" t="s">
        <v>12</v>
      </c>
      <c r="D3679">
        <v>141</v>
      </c>
      <c r="E3679">
        <v>119</v>
      </c>
      <c r="F3679">
        <v>260</v>
      </c>
    </row>
    <row r="3680" spans="1:6">
      <c r="A3680">
        <v>84020000</v>
      </c>
      <c r="B3680" t="s">
        <v>227</v>
      </c>
      <c r="C3680" t="s">
        <v>13</v>
      </c>
      <c r="D3680">
        <v>14</v>
      </c>
      <c r="E3680">
        <v>19</v>
      </c>
      <c r="F3680">
        <v>33</v>
      </c>
    </row>
    <row r="3681" spans="1:6">
      <c r="A3681">
        <v>84020000</v>
      </c>
      <c r="B3681" t="s">
        <v>227</v>
      </c>
      <c r="C3681" t="s">
        <v>14</v>
      </c>
      <c r="D3681">
        <v>61</v>
      </c>
      <c r="E3681">
        <v>33</v>
      </c>
      <c r="F3681">
        <v>94</v>
      </c>
    </row>
    <row r="3682" spans="1:6">
      <c r="A3682">
        <v>84020000</v>
      </c>
      <c r="B3682" t="s">
        <v>227</v>
      </c>
      <c r="C3682" t="s">
        <v>15</v>
      </c>
      <c r="D3682">
        <v>0</v>
      </c>
      <c r="E3682">
        <v>0</v>
      </c>
      <c r="F3682">
        <v>0</v>
      </c>
    </row>
    <row r="3683" spans="1:6">
      <c r="A3683">
        <v>84020000</v>
      </c>
      <c r="B3683" t="s">
        <v>227</v>
      </c>
      <c r="C3683" t="s">
        <v>16</v>
      </c>
      <c r="D3683">
        <v>8</v>
      </c>
      <c r="E3683">
        <v>4</v>
      </c>
      <c r="F3683">
        <v>12</v>
      </c>
    </row>
    <row r="3684" spans="1:6">
      <c r="A3684">
        <v>84020000</v>
      </c>
      <c r="B3684" t="s">
        <v>227</v>
      </c>
      <c r="C3684" t="s">
        <v>17</v>
      </c>
      <c r="D3684">
        <v>0</v>
      </c>
      <c r="E3684">
        <v>0</v>
      </c>
      <c r="F3684">
        <v>0</v>
      </c>
    </row>
    <row r="3685" spans="1:6">
      <c r="A3685">
        <v>84020000</v>
      </c>
      <c r="B3685" t="s">
        <v>227</v>
      </c>
      <c r="C3685" t="s">
        <v>18</v>
      </c>
      <c r="D3685">
        <v>0</v>
      </c>
      <c r="E3685">
        <v>1</v>
      </c>
      <c r="F3685">
        <v>1</v>
      </c>
    </row>
    <row r="3686" spans="1:6">
      <c r="A3686">
        <v>84020000</v>
      </c>
      <c r="B3686" t="s">
        <v>227</v>
      </c>
      <c r="C3686" t="s">
        <v>19</v>
      </c>
      <c r="D3686">
        <v>1</v>
      </c>
      <c r="E3686">
        <v>1</v>
      </c>
      <c r="F3686">
        <v>2</v>
      </c>
    </row>
    <row r="3687" spans="1:6">
      <c r="A3687">
        <v>84020000</v>
      </c>
      <c r="B3687" t="s">
        <v>227</v>
      </c>
      <c r="C3687" t="s">
        <v>20</v>
      </c>
      <c r="D3687">
        <v>6</v>
      </c>
      <c r="E3687">
        <v>3</v>
      </c>
      <c r="F3687">
        <v>9</v>
      </c>
    </row>
    <row r="3688" spans="1:6">
      <c r="A3688">
        <v>84020000</v>
      </c>
      <c r="B3688" t="s">
        <v>227</v>
      </c>
      <c r="C3688" t="s">
        <v>21</v>
      </c>
      <c r="D3688">
        <v>4</v>
      </c>
      <c r="E3688">
        <v>3</v>
      </c>
      <c r="F3688">
        <v>7</v>
      </c>
    </row>
    <row r="3689" spans="1:6">
      <c r="A3689">
        <v>84020000</v>
      </c>
      <c r="B3689" t="s">
        <v>227</v>
      </c>
      <c r="C3689" t="s">
        <v>22</v>
      </c>
      <c r="D3689">
        <v>1</v>
      </c>
      <c r="E3689">
        <v>0</v>
      </c>
      <c r="F3689">
        <v>1</v>
      </c>
    </row>
    <row r="3690" spans="1:6">
      <c r="A3690">
        <v>84020000</v>
      </c>
      <c r="B3690" t="s">
        <v>227</v>
      </c>
      <c r="C3690" t="s">
        <v>23</v>
      </c>
      <c r="D3690">
        <v>3</v>
      </c>
      <c r="E3690">
        <v>0</v>
      </c>
      <c r="F3690">
        <v>3</v>
      </c>
    </row>
    <row r="3691" spans="1:6">
      <c r="A3691">
        <v>84020000</v>
      </c>
      <c r="B3691" t="s">
        <v>227</v>
      </c>
      <c r="C3691" t="s">
        <v>24</v>
      </c>
      <c r="D3691">
        <v>0</v>
      </c>
      <c r="E3691">
        <v>0</v>
      </c>
      <c r="F3691">
        <v>0</v>
      </c>
    </row>
    <row r="3692" spans="1:6">
      <c r="A3692">
        <v>84030000</v>
      </c>
      <c r="B3692" t="s">
        <v>228</v>
      </c>
      <c r="C3692" t="s">
        <v>7</v>
      </c>
      <c r="D3692">
        <v>322</v>
      </c>
      <c r="E3692">
        <v>327</v>
      </c>
      <c r="F3692">
        <v>649</v>
      </c>
    </row>
    <row r="3693" spans="1:6">
      <c r="A3693">
        <v>84030000</v>
      </c>
      <c r="B3693" t="s">
        <v>228</v>
      </c>
      <c r="C3693" t="s">
        <v>8</v>
      </c>
      <c r="D3693">
        <v>0</v>
      </c>
      <c r="E3693">
        <v>0</v>
      </c>
      <c r="F3693">
        <v>0</v>
      </c>
    </row>
    <row r="3694" spans="1:6">
      <c r="A3694">
        <v>84030000</v>
      </c>
      <c r="B3694" t="s">
        <v>228</v>
      </c>
      <c r="C3694" t="s">
        <v>9</v>
      </c>
      <c r="D3694">
        <v>109</v>
      </c>
      <c r="E3694">
        <v>154</v>
      </c>
      <c r="F3694">
        <v>263</v>
      </c>
    </row>
    <row r="3695" spans="1:6">
      <c r="A3695">
        <v>84030000</v>
      </c>
      <c r="B3695" t="s">
        <v>228</v>
      </c>
      <c r="C3695" t="s">
        <v>10</v>
      </c>
      <c r="D3695">
        <v>8</v>
      </c>
      <c r="E3695">
        <v>13</v>
      </c>
      <c r="F3695">
        <v>21</v>
      </c>
    </row>
    <row r="3696" spans="1:6">
      <c r="A3696">
        <v>84030000</v>
      </c>
      <c r="B3696" t="s">
        <v>228</v>
      </c>
      <c r="C3696" t="s">
        <v>11</v>
      </c>
      <c r="D3696">
        <v>0</v>
      </c>
      <c r="E3696">
        <v>1</v>
      </c>
      <c r="F3696">
        <v>1</v>
      </c>
    </row>
    <row r="3697" spans="1:6">
      <c r="A3697">
        <v>84030000</v>
      </c>
      <c r="B3697" t="s">
        <v>228</v>
      </c>
      <c r="C3697" t="s">
        <v>12</v>
      </c>
      <c r="D3697">
        <v>134</v>
      </c>
      <c r="E3697">
        <v>122</v>
      </c>
      <c r="F3697">
        <v>256</v>
      </c>
    </row>
    <row r="3698" spans="1:6">
      <c r="A3698">
        <v>84030000</v>
      </c>
      <c r="B3698" t="s">
        <v>228</v>
      </c>
      <c r="C3698" t="s">
        <v>13</v>
      </c>
      <c r="D3698">
        <v>12</v>
      </c>
      <c r="E3698">
        <v>11</v>
      </c>
      <c r="F3698">
        <v>23</v>
      </c>
    </row>
    <row r="3699" spans="1:6">
      <c r="A3699">
        <v>84030000</v>
      </c>
      <c r="B3699" t="s">
        <v>228</v>
      </c>
      <c r="C3699" t="s">
        <v>14</v>
      </c>
      <c r="D3699">
        <v>46</v>
      </c>
      <c r="E3699">
        <v>22</v>
      </c>
      <c r="F3699">
        <v>68</v>
      </c>
    </row>
    <row r="3700" spans="1:6">
      <c r="A3700">
        <v>84030000</v>
      </c>
      <c r="B3700" t="s">
        <v>228</v>
      </c>
      <c r="C3700" t="s">
        <v>15</v>
      </c>
      <c r="D3700">
        <v>0</v>
      </c>
      <c r="E3700">
        <v>0</v>
      </c>
      <c r="F3700">
        <v>0</v>
      </c>
    </row>
    <row r="3701" spans="1:6">
      <c r="A3701">
        <v>84030000</v>
      </c>
      <c r="B3701" t="s">
        <v>228</v>
      </c>
      <c r="C3701" t="s">
        <v>16</v>
      </c>
      <c r="D3701">
        <v>1</v>
      </c>
      <c r="E3701">
        <v>0</v>
      </c>
      <c r="F3701">
        <v>1</v>
      </c>
    </row>
    <row r="3702" spans="1:6">
      <c r="A3702">
        <v>84030000</v>
      </c>
      <c r="B3702" t="s">
        <v>228</v>
      </c>
      <c r="C3702" t="s">
        <v>17</v>
      </c>
      <c r="D3702">
        <v>0</v>
      </c>
      <c r="E3702">
        <v>0</v>
      </c>
      <c r="F3702">
        <v>0</v>
      </c>
    </row>
    <row r="3703" spans="1:6">
      <c r="A3703">
        <v>84030000</v>
      </c>
      <c r="B3703" t="s">
        <v>228</v>
      </c>
      <c r="C3703" t="s">
        <v>18</v>
      </c>
      <c r="D3703">
        <v>0</v>
      </c>
      <c r="E3703">
        <v>0</v>
      </c>
      <c r="F3703">
        <v>0</v>
      </c>
    </row>
    <row r="3704" spans="1:6">
      <c r="A3704">
        <v>84030000</v>
      </c>
      <c r="B3704" t="s">
        <v>228</v>
      </c>
      <c r="C3704" t="s">
        <v>19</v>
      </c>
      <c r="D3704">
        <v>0</v>
      </c>
      <c r="E3704">
        <v>0</v>
      </c>
      <c r="F3704">
        <v>0</v>
      </c>
    </row>
    <row r="3705" spans="1:6">
      <c r="A3705">
        <v>84030000</v>
      </c>
      <c r="B3705" t="s">
        <v>228</v>
      </c>
      <c r="C3705" t="s">
        <v>20</v>
      </c>
      <c r="D3705">
        <v>0</v>
      </c>
      <c r="E3705">
        <v>0</v>
      </c>
      <c r="F3705">
        <v>0</v>
      </c>
    </row>
    <row r="3706" spans="1:6">
      <c r="A3706">
        <v>84030000</v>
      </c>
      <c r="B3706" t="s">
        <v>228</v>
      </c>
      <c r="C3706" t="s">
        <v>21</v>
      </c>
      <c r="D3706">
        <v>7</v>
      </c>
      <c r="E3706">
        <v>3</v>
      </c>
      <c r="F3706">
        <v>10</v>
      </c>
    </row>
    <row r="3707" spans="1:6">
      <c r="A3707">
        <v>84030000</v>
      </c>
      <c r="B3707" t="s">
        <v>228</v>
      </c>
      <c r="C3707" t="s">
        <v>22</v>
      </c>
      <c r="D3707">
        <v>0</v>
      </c>
      <c r="E3707">
        <v>0</v>
      </c>
      <c r="F3707">
        <v>0</v>
      </c>
    </row>
    <row r="3708" spans="1:6">
      <c r="A3708">
        <v>84030000</v>
      </c>
      <c r="B3708" t="s">
        <v>228</v>
      </c>
      <c r="C3708" t="s">
        <v>23</v>
      </c>
      <c r="D3708">
        <v>0</v>
      </c>
      <c r="E3708">
        <v>0</v>
      </c>
      <c r="F3708">
        <v>0</v>
      </c>
    </row>
    <row r="3709" spans="1:6">
      <c r="A3709">
        <v>84030000</v>
      </c>
      <c r="B3709" t="s">
        <v>228</v>
      </c>
      <c r="C3709" t="s">
        <v>24</v>
      </c>
      <c r="D3709">
        <v>5</v>
      </c>
      <c r="E3709">
        <v>1</v>
      </c>
      <c r="F3709">
        <v>6</v>
      </c>
    </row>
    <row r="3710" spans="1:6">
      <c r="A3710">
        <v>85010000</v>
      </c>
      <c r="B3710" t="s">
        <v>229</v>
      </c>
      <c r="C3710" t="s">
        <v>7</v>
      </c>
      <c r="D3710">
        <v>253</v>
      </c>
      <c r="E3710">
        <v>267</v>
      </c>
      <c r="F3710">
        <v>520</v>
      </c>
    </row>
    <row r="3711" spans="1:6">
      <c r="A3711">
        <v>85010000</v>
      </c>
      <c r="B3711" t="s">
        <v>229</v>
      </c>
      <c r="C3711" t="s">
        <v>8</v>
      </c>
      <c r="D3711">
        <v>0</v>
      </c>
      <c r="E3711">
        <v>0</v>
      </c>
      <c r="F3711">
        <v>0</v>
      </c>
    </row>
    <row r="3712" spans="1:6">
      <c r="A3712">
        <v>85010000</v>
      </c>
      <c r="B3712" t="s">
        <v>229</v>
      </c>
      <c r="C3712" t="s">
        <v>9</v>
      </c>
      <c r="D3712">
        <v>67</v>
      </c>
      <c r="E3712">
        <v>99</v>
      </c>
      <c r="F3712">
        <v>166</v>
      </c>
    </row>
    <row r="3713" spans="1:6">
      <c r="A3713">
        <v>85010000</v>
      </c>
      <c r="B3713" t="s">
        <v>229</v>
      </c>
      <c r="C3713" t="s">
        <v>10</v>
      </c>
      <c r="D3713">
        <v>12</v>
      </c>
      <c r="E3713">
        <v>19</v>
      </c>
      <c r="F3713">
        <v>31</v>
      </c>
    </row>
    <row r="3714" spans="1:6">
      <c r="A3714">
        <v>85010000</v>
      </c>
      <c r="B3714" t="s">
        <v>229</v>
      </c>
      <c r="C3714" t="s">
        <v>11</v>
      </c>
      <c r="D3714">
        <v>1</v>
      </c>
      <c r="E3714">
        <v>1</v>
      </c>
      <c r="F3714">
        <v>2</v>
      </c>
    </row>
    <row r="3715" spans="1:6">
      <c r="A3715">
        <v>85010000</v>
      </c>
      <c r="B3715" t="s">
        <v>229</v>
      </c>
      <c r="C3715" t="s">
        <v>12</v>
      </c>
      <c r="D3715">
        <v>104</v>
      </c>
      <c r="E3715">
        <v>102</v>
      </c>
      <c r="F3715">
        <v>206</v>
      </c>
    </row>
    <row r="3716" spans="1:6">
      <c r="A3716">
        <v>85010000</v>
      </c>
      <c r="B3716" t="s">
        <v>229</v>
      </c>
      <c r="C3716" t="s">
        <v>13</v>
      </c>
      <c r="D3716">
        <v>2</v>
      </c>
      <c r="E3716">
        <v>4</v>
      </c>
      <c r="F3716">
        <v>6</v>
      </c>
    </row>
    <row r="3717" spans="1:6">
      <c r="A3717">
        <v>85010000</v>
      </c>
      <c r="B3717" t="s">
        <v>229</v>
      </c>
      <c r="C3717" t="s">
        <v>14</v>
      </c>
      <c r="D3717">
        <v>43</v>
      </c>
      <c r="E3717">
        <v>31</v>
      </c>
      <c r="F3717">
        <v>74</v>
      </c>
    </row>
    <row r="3718" spans="1:6">
      <c r="A3718">
        <v>85010000</v>
      </c>
      <c r="B3718" t="s">
        <v>229</v>
      </c>
      <c r="C3718" t="s">
        <v>15</v>
      </c>
      <c r="D3718">
        <v>0</v>
      </c>
      <c r="E3718">
        <v>0</v>
      </c>
      <c r="F3718">
        <v>0</v>
      </c>
    </row>
    <row r="3719" spans="1:6">
      <c r="A3719">
        <v>85010000</v>
      </c>
      <c r="B3719" t="s">
        <v>229</v>
      </c>
      <c r="C3719" t="s">
        <v>16</v>
      </c>
      <c r="D3719">
        <v>6</v>
      </c>
      <c r="E3719">
        <v>2</v>
      </c>
      <c r="F3719">
        <v>8</v>
      </c>
    </row>
    <row r="3720" spans="1:6">
      <c r="A3720">
        <v>85010000</v>
      </c>
      <c r="B3720" t="s">
        <v>229</v>
      </c>
      <c r="C3720" t="s">
        <v>17</v>
      </c>
      <c r="D3720">
        <v>0</v>
      </c>
      <c r="E3720">
        <v>0</v>
      </c>
      <c r="F3720">
        <v>0</v>
      </c>
    </row>
    <row r="3721" spans="1:6">
      <c r="A3721">
        <v>85010000</v>
      </c>
      <c r="B3721" t="s">
        <v>229</v>
      </c>
      <c r="C3721" t="s">
        <v>18</v>
      </c>
      <c r="D3721">
        <v>0</v>
      </c>
      <c r="E3721">
        <v>0</v>
      </c>
      <c r="F3721">
        <v>0</v>
      </c>
    </row>
    <row r="3722" spans="1:6">
      <c r="A3722">
        <v>85010000</v>
      </c>
      <c r="B3722" t="s">
        <v>229</v>
      </c>
      <c r="C3722" t="s">
        <v>19</v>
      </c>
      <c r="D3722">
        <v>0</v>
      </c>
      <c r="E3722">
        <v>0</v>
      </c>
      <c r="F3722">
        <v>0</v>
      </c>
    </row>
    <row r="3723" spans="1:6">
      <c r="A3723">
        <v>85010000</v>
      </c>
      <c r="B3723" t="s">
        <v>229</v>
      </c>
      <c r="C3723" t="s">
        <v>20</v>
      </c>
      <c r="D3723">
        <v>7</v>
      </c>
      <c r="E3723">
        <v>1</v>
      </c>
      <c r="F3723">
        <v>8</v>
      </c>
    </row>
    <row r="3724" spans="1:6">
      <c r="A3724">
        <v>85010000</v>
      </c>
      <c r="B3724" t="s">
        <v>229</v>
      </c>
      <c r="C3724" t="s">
        <v>21</v>
      </c>
      <c r="D3724">
        <v>8</v>
      </c>
      <c r="E3724">
        <v>6</v>
      </c>
      <c r="F3724">
        <v>14</v>
      </c>
    </row>
    <row r="3725" spans="1:6">
      <c r="A3725">
        <v>85010000</v>
      </c>
      <c r="B3725" t="s">
        <v>229</v>
      </c>
      <c r="C3725" t="s">
        <v>22</v>
      </c>
      <c r="D3725">
        <v>0</v>
      </c>
      <c r="E3725">
        <v>0</v>
      </c>
      <c r="F3725">
        <v>0</v>
      </c>
    </row>
    <row r="3726" spans="1:6">
      <c r="A3726">
        <v>85010000</v>
      </c>
      <c r="B3726" t="s">
        <v>229</v>
      </c>
      <c r="C3726" t="s">
        <v>23</v>
      </c>
      <c r="D3726">
        <v>1</v>
      </c>
      <c r="E3726">
        <v>0</v>
      </c>
      <c r="F3726">
        <v>1</v>
      </c>
    </row>
    <row r="3727" spans="1:6">
      <c r="A3727">
        <v>85010000</v>
      </c>
      <c r="B3727" t="s">
        <v>229</v>
      </c>
      <c r="C3727" t="s">
        <v>24</v>
      </c>
      <c r="D3727">
        <v>2</v>
      </c>
      <c r="E3727">
        <v>2</v>
      </c>
      <c r="F3727">
        <v>4</v>
      </c>
    </row>
    <row r="3728" spans="1:6">
      <c r="A3728">
        <v>86010000</v>
      </c>
      <c r="B3728" t="s">
        <v>230</v>
      </c>
      <c r="C3728" t="s">
        <v>7</v>
      </c>
      <c r="D3728">
        <v>557</v>
      </c>
      <c r="E3728">
        <v>466</v>
      </c>
      <c r="F3728">
        <v>1023</v>
      </c>
    </row>
    <row r="3729" spans="1:6">
      <c r="A3729">
        <v>86010000</v>
      </c>
      <c r="B3729" t="s">
        <v>230</v>
      </c>
      <c r="C3729" t="s">
        <v>8</v>
      </c>
      <c r="D3729">
        <v>11</v>
      </c>
      <c r="E3729">
        <v>6</v>
      </c>
      <c r="F3729">
        <v>17</v>
      </c>
    </row>
    <row r="3730" spans="1:6">
      <c r="A3730">
        <v>86010000</v>
      </c>
      <c r="B3730" t="s">
        <v>230</v>
      </c>
      <c r="C3730" t="s">
        <v>9</v>
      </c>
      <c r="D3730">
        <v>106</v>
      </c>
      <c r="E3730">
        <v>136</v>
      </c>
      <c r="F3730">
        <v>242</v>
      </c>
    </row>
    <row r="3731" spans="1:6">
      <c r="A3731">
        <v>86010000</v>
      </c>
      <c r="B3731" t="s">
        <v>230</v>
      </c>
      <c r="C3731" t="s">
        <v>10</v>
      </c>
      <c r="D3731">
        <v>7</v>
      </c>
      <c r="E3731">
        <v>7</v>
      </c>
      <c r="F3731">
        <v>14</v>
      </c>
    </row>
    <row r="3732" spans="1:6">
      <c r="A3732">
        <v>86010000</v>
      </c>
      <c r="B3732" t="s">
        <v>230</v>
      </c>
      <c r="C3732" t="s">
        <v>11</v>
      </c>
      <c r="D3732">
        <v>0</v>
      </c>
      <c r="E3732">
        <v>2</v>
      </c>
      <c r="F3732">
        <v>2</v>
      </c>
    </row>
    <row r="3733" spans="1:6">
      <c r="A3733">
        <v>86010000</v>
      </c>
      <c r="B3733" t="s">
        <v>230</v>
      </c>
      <c r="C3733" t="s">
        <v>12</v>
      </c>
      <c r="D3733">
        <v>367</v>
      </c>
      <c r="E3733">
        <v>285</v>
      </c>
      <c r="F3733">
        <v>652</v>
      </c>
    </row>
    <row r="3734" spans="1:6">
      <c r="A3734">
        <v>86010000</v>
      </c>
      <c r="B3734" t="s">
        <v>230</v>
      </c>
      <c r="C3734" t="s">
        <v>13</v>
      </c>
      <c r="D3734">
        <v>16</v>
      </c>
      <c r="E3734">
        <v>12</v>
      </c>
      <c r="F3734">
        <v>28</v>
      </c>
    </row>
    <row r="3735" spans="1:6">
      <c r="A3735">
        <v>86010000</v>
      </c>
      <c r="B3735" t="s">
        <v>230</v>
      </c>
      <c r="C3735" t="s">
        <v>14</v>
      </c>
      <c r="D3735">
        <v>16</v>
      </c>
      <c r="E3735">
        <v>8</v>
      </c>
      <c r="F3735">
        <v>24</v>
      </c>
    </row>
    <row r="3736" spans="1:6">
      <c r="A3736">
        <v>86010000</v>
      </c>
      <c r="B3736" t="s">
        <v>230</v>
      </c>
      <c r="C3736" t="s">
        <v>15</v>
      </c>
      <c r="D3736">
        <v>0</v>
      </c>
      <c r="E3736">
        <v>0</v>
      </c>
      <c r="F3736">
        <v>0</v>
      </c>
    </row>
    <row r="3737" spans="1:6">
      <c r="A3737">
        <v>86010000</v>
      </c>
      <c r="B3737" t="s">
        <v>230</v>
      </c>
      <c r="C3737" t="s">
        <v>16</v>
      </c>
      <c r="D3737">
        <v>13</v>
      </c>
      <c r="E3737">
        <v>1</v>
      </c>
      <c r="F3737">
        <v>14</v>
      </c>
    </row>
    <row r="3738" spans="1:6">
      <c r="A3738">
        <v>86010000</v>
      </c>
      <c r="B3738" t="s">
        <v>230</v>
      </c>
      <c r="C3738" t="s">
        <v>17</v>
      </c>
      <c r="D3738">
        <v>0</v>
      </c>
      <c r="E3738">
        <v>0</v>
      </c>
      <c r="F3738">
        <v>0</v>
      </c>
    </row>
    <row r="3739" spans="1:6">
      <c r="A3739">
        <v>86010000</v>
      </c>
      <c r="B3739" t="s">
        <v>230</v>
      </c>
      <c r="C3739" t="s">
        <v>18</v>
      </c>
      <c r="D3739">
        <v>0</v>
      </c>
      <c r="E3739">
        <v>1</v>
      </c>
      <c r="F3739">
        <v>1</v>
      </c>
    </row>
    <row r="3740" spans="1:6">
      <c r="A3740">
        <v>86010000</v>
      </c>
      <c r="B3740" t="s">
        <v>230</v>
      </c>
      <c r="C3740" t="s">
        <v>19</v>
      </c>
      <c r="D3740">
        <v>1</v>
      </c>
      <c r="E3740">
        <v>0</v>
      </c>
      <c r="F3740">
        <v>1</v>
      </c>
    </row>
    <row r="3741" spans="1:6">
      <c r="A3741">
        <v>86010000</v>
      </c>
      <c r="B3741" t="s">
        <v>230</v>
      </c>
      <c r="C3741" t="s">
        <v>20</v>
      </c>
      <c r="D3741">
        <v>7</v>
      </c>
      <c r="E3741">
        <v>2</v>
      </c>
      <c r="F3741">
        <v>9</v>
      </c>
    </row>
    <row r="3742" spans="1:6">
      <c r="A3742">
        <v>86010000</v>
      </c>
      <c r="B3742" t="s">
        <v>230</v>
      </c>
      <c r="C3742" t="s">
        <v>21</v>
      </c>
      <c r="D3742">
        <v>12</v>
      </c>
      <c r="E3742">
        <v>4</v>
      </c>
      <c r="F3742">
        <v>16</v>
      </c>
    </row>
    <row r="3743" spans="1:6">
      <c r="A3743">
        <v>86010000</v>
      </c>
      <c r="B3743" t="s">
        <v>230</v>
      </c>
      <c r="C3743" t="s">
        <v>22</v>
      </c>
      <c r="D3743">
        <v>1</v>
      </c>
      <c r="E3743">
        <v>0</v>
      </c>
      <c r="F3743">
        <v>1</v>
      </c>
    </row>
    <row r="3744" spans="1:6">
      <c r="A3744">
        <v>86010000</v>
      </c>
      <c r="B3744" t="s">
        <v>230</v>
      </c>
      <c r="C3744" t="s">
        <v>23</v>
      </c>
      <c r="D3744">
        <v>0</v>
      </c>
      <c r="E3744">
        <v>2</v>
      </c>
      <c r="F3744">
        <v>2</v>
      </c>
    </row>
    <row r="3745" spans="1:6">
      <c r="A3745">
        <v>86010000</v>
      </c>
      <c r="B3745" t="s">
        <v>230</v>
      </c>
      <c r="C3745" t="s">
        <v>24</v>
      </c>
      <c r="D3745">
        <v>0</v>
      </c>
      <c r="E3745">
        <v>0</v>
      </c>
      <c r="F3745">
        <v>0</v>
      </c>
    </row>
    <row r="3746" spans="1:6">
      <c r="A3746">
        <v>86020000</v>
      </c>
      <c r="B3746" t="s">
        <v>231</v>
      </c>
      <c r="C3746" t="s">
        <v>7</v>
      </c>
      <c r="D3746">
        <v>293</v>
      </c>
      <c r="E3746">
        <v>252</v>
      </c>
      <c r="F3746">
        <v>545</v>
      </c>
    </row>
    <row r="3747" spans="1:6">
      <c r="A3747">
        <v>86020000</v>
      </c>
      <c r="B3747" t="s">
        <v>231</v>
      </c>
      <c r="C3747" t="s">
        <v>8</v>
      </c>
      <c r="D3747">
        <v>0</v>
      </c>
      <c r="E3747">
        <v>0</v>
      </c>
      <c r="F3747">
        <v>0</v>
      </c>
    </row>
    <row r="3748" spans="1:6">
      <c r="A3748">
        <v>86020000</v>
      </c>
      <c r="B3748" t="s">
        <v>231</v>
      </c>
      <c r="C3748" t="s">
        <v>9</v>
      </c>
      <c r="D3748">
        <v>97</v>
      </c>
      <c r="E3748">
        <v>129</v>
      </c>
      <c r="F3748">
        <v>226</v>
      </c>
    </row>
    <row r="3749" spans="1:6">
      <c r="A3749">
        <v>86020000</v>
      </c>
      <c r="B3749" t="s">
        <v>231</v>
      </c>
      <c r="C3749" t="s">
        <v>10</v>
      </c>
      <c r="D3749">
        <v>5</v>
      </c>
      <c r="E3749">
        <v>7</v>
      </c>
      <c r="F3749">
        <v>12</v>
      </c>
    </row>
    <row r="3750" spans="1:6">
      <c r="A3750">
        <v>86020000</v>
      </c>
      <c r="B3750" t="s">
        <v>231</v>
      </c>
      <c r="C3750" t="s">
        <v>11</v>
      </c>
      <c r="D3750">
        <v>1</v>
      </c>
      <c r="E3750">
        <v>2</v>
      </c>
      <c r="F3750">
        <v>3</v>
      </c>
    </row>
    <row r="3751" spans="1:6">
      <c r="A3751">
        <v>86020000</v>
      </c>
      <c r="B3751" t="s">
        <v>231</v>
      </c>
      <c r="C3751" t="s">
        <v>12</v>
      </c>
      <c r="D3751">
        <v>146</v>
      </c>
      <c r="E3751">
        <v>79</v>
      </c>
      <c r="F3751">
        <v>225</v>
      </c>
    </row>
    <row r="3752" spans="1:6">
      <c r="A3752">
        <v>86020000</v>
      </c>
      <c r="B3752" t="s">
        <v>231</v>
      </c>
      <c r="C3752" t="s">
        <v>13</v>
      </c>
      <c r="D3752">
        <v>3</v>
      </c>
      <c r="E3752">
        <v>20</v>
      </c>
      <c r="F3752">
        <v>23</v>
      </c>
    </row>
    <row r="3753" spans="1:6">
      <c r="A3753">
        <v>86020000</v>
      </c>
      <c r="B3753" t="s">
        <v>231</v>
      </c>
      <c r="C3753" t="s">
        <v>14</v>
      </c>
      <c r="D3753">
        <v>26</v>
      </c>
      <c r="E3753">
        <v>6</v>
      </c>
      <c r="F3753">
        <v>32</v>
      </c>
    </row>
    <row r="3754" spans="1:6">
      <c r="A3754">
        <v>86020000</v>
      </c>
      <c r="B3754" t="s">
        <v>231</v>
      </c>
      <c r="C3754" t="s">
        <v>15</v>
      </c>
      <c r="D3754">
        <v>0</v>
      </c>
      <c r="E3754">
        <v>0</v>
      </c>
      <c r="F3754">
        <v>0</v>
      </c>
    </row>
    <row r="3755" spans="1:6">
      <c r="A3755">
        <v>86020000</v>
      </c>
      <c r="B3755" t="s">
        <v>231</v>
      </c>
      <c r="C3755" t="s">
        <v>16</v>
      </c>
      <c r="D3755">
        <v>2</v>
      </c>
      <c r="E3755">
        <v>0</v>
      </c>
      <c r="F3755">
        <v>2</v>
      </c>
    </row>
    <row r="3756" spans="1:6">
      <c r="A3756">
        <v>86020000</v>
      </c>
      <c r="B3756" t="s">
        <v>231</v>
      </c>
      <c r="C3756" t="s">
        <v>17</v>
      </c>
      <c r="D3756">
        <v>0</v>
      </c>
      <c r="E3756">
        <v>0</v>
      </c>
      <c r="F3756">
        <v>0</v>
      </c>
    </row>
    <row r="3757" spans="1:6">
      <c r="A3757">
        <v>86020000</v>
      </c>
      <c r="B3757" t="s">
        <v>231</v>
      </c>
      <c r="C3757" t="s">
        <v>18</v>
      </c>
      <c r="D3757">
        <v>0</v>
      </c>
      <c r="E3757">
        <v>1</v>
      </c>
      <c r="F3757">
        <v>1</v>
      </c>
    </row>
    <row r="3758" spans="1:6">
      <c r="A3758">
        <v>86020000</v>
      </c>
      <c r="B3758" t="s">
        <v>231</v>
      </c>
      <c r="C3758" t="s">
        <v>19</v>
      </c>
      <c r="D3758">
        <v>0</v>
      </c>
      <c r="E3758">
        <v>2</v>
      </c>
      <c r="F3758">
        <v>2</v>
      </c>
    </row>
    <row r="3759" spans="1:6">
      <c r="A3759">
        <v>86020000</v>
      </c>
      <c r="B3759" t="s">
        <v>231</v>
      </c>
      <c r="C3759" t="s">
        <v>20</v>
      </c>
      <c r="D3759">
        <v>0</v>
      </c>
      <c r="E3759">
        <v>1</v>
      </c>
      <c r="F3759">
        <v>1</v>
      </c>
    </row>
    <row r="3760" spans="1:6">
      <c r="A3760">
        <v>86020000</v>
      </c>
      <c r="B3760" t="s">
        <v>231</v>
      </c>
      <c r="C3760" t="s">
        <v>21</v>
      </c>
      <c r="D3760">
        <v>7</v>
      </c>
      <c r="E3760">
        <v>3</v>
      </c>
      <c r="F3760">
        <v>10</v>
      </c>
    </row>
    <row r="3761" spans="1:6">
      <c r="A3761">
        <v>86020000</v>
      </c>
      <c r="B3761" t="s">
        <v>231</v>
      </c>
      <c r="C3761" t="s">
        <v>22</v>
      </c>
      <c r="D3761">
        <v>0</v>
      </c>
      <c r="E3761">
        <v>0</v>
      </c>
      <c r="F3761">
        <v>0</v>
      </c>
    </row>
    <row r="3762" spans="1:6">
      <c r="A3762">
        <v>86020000</v>
      </c>
      <c r="B3762" t="s">
        <v>231</v>
      </c>
      <c r="C3762" t="s">
        <v>23</v>
      </c>
      <c r="D3762">
        <v>2</v>
      </c>
      <c r="E3762">
        <v>0</v>
      </c>
      <c r="F3762">
        <v>2</v>
      </c>
    </row>
    <row r="3763" spans="1:6">
      <c r="A3763">
        <v>86020000</v>
      </c>
      <c r="B3763" t="s">
        <v>231</v>
      </c>
      <c r="C3763" t="s">
        <v>24</v>
      </c>
      <c r="D3763">
        <v>4</v>
      </c>
      <c r="E3763">
        <v>2</v>
      </c>
      <c r="F3763">
        <v>6</v>
      </c>
    </row>
    <row r="3764" spans="1:6">
      <c r="A3764">
        <v>90010000</v>
      </c>
      <c r="B3764" t="s">
        <v>232</v>
      </c>
      <c r="C3764" t="s">
        <v>7</v>
      </c>
      <c r="D3764">
        <v>104</v>
      </c>
      <c r="E3764">
        <v>88</v>
      </c>
      <c r="F3764">
        <v>192</v>
      </c>
    </row>
    <row r="3765" spans="1:6">
      <c r="A3765">
        <v>90010000</v>
      </c>
      <c r="B3765" t="s">
        <v>232</v>
      </c>
      <c r="C3765" t="s">
        <v>8</v>
      </c>
      <c r="D3765">
        <v>0</v>
      </c>
      <c r="E3765">
        <v>0</v>
      </c>
      <c r="F3765">
        <v>0</v>
      </c>
    </row>
    <row r="3766" spans="1:6">
      <c r="A3766">
        <v>90010000</v>
      </c>
      <c r="B3766" t="s">
        <v>232</v>
      </c>
      <c r="C3766" t="s">
        <v>9</v>
      </c>
      <c r="D3766">
        <v>12</v>
      </c>
      <c r="E3766">
        <v>23</v>
      </c>
      <c r="F3766">
        <v>35</v>
      </c>
    </row>
    <row r="3767" spans="1:6">
      <c r="A3767">
        <v>90010000</v>
      </c>
      <c r="B3767" t="s">
        <v>232</v>
      </c>
      <c r="C3767" t="s">
        <v>10</v>
      </c>
      <c r="D3767">
        <v>1</v>
      </c>
      <c r="E3767">
        <v>3</v>
      </c>
      <c r="F3767">
        <v>4</v>
      </c>
    </row>
    <row r="3768" spans="1:6">
      <c r="A3768">
        <v>90010000</v>
      </c>
      <c r="B3768" t="s">
        <v>232</v>
      </c>
      <c r="C3768" t="s">
        <v>11</v>
      </c>
      <c r="D3768">
        <v>0</v>
      </c>
      <c r="E3768">
        <v>0</v>
      </c>
      <c r="F3768">
        <v>0</v>
      </c>
    </row>
    <row r="3769" spans="1:6">
      <c r="A3769">
        <v>90010000</v>
      </c>
      <c r="B3769" t="s">
        <v>232</v>
      </c>
      <c r="C3769" t="s">
        <v>12</v>
      </c>
      <c r="D3769">
        <v>75</v>
      </c>
      <c r="E3769">
        <v>48</v>
      </c>
      <c r="F3769">
        <v>123</v>
      </c>
    </row>
    <row r="3770" spans="1:6">
      <c r="A3770">
        <v>90010000</v>
      </c>
      <c r="B3770" t="s">
        <v>232</v>
      </c>
      <c r="C3770" t="s">
        <v>13</v>
      </c>
      <c r="D3770">
        <v>4</v>
      </c>
      <c r="E3770">
        <v>13</v>
      </c>
      <c r="F3770">
        <v>17</v>
      </c>
    </row>
    <row r="3771" spans="1:6">
      <c r="A3771">
        <v>90010000</v>
      </c>
      <c r="B3771" t="s">
        <v>232</v>
      </c>
      <c r="C3771" t="s">
        <v>14</v>
      </c>
      <c r="D3771">
        <v>7</v>
      </c>
      <c r="E3771">
        <v>1</v>
      </c>
      <c r="F3771">
        <v>8</v>
      </c>
    </row>
    <row r="3772" spans="1:6">
      <c r="A3772">
        <v>90010000</v>
      </c>
      <c r="B3772" t="s">
        <v>232</v>
      </c>
      <c r="C3772" t="s">
        <v>15</v>
      </c>
      <c r="D3772">
        <v>0</v>
      </c>
      <c r="E3772">
        <v>0</v>
      </c>
      <c r="F3772">
        <v>0</v>
      </c>
    </row>
    <row r="3773" spans="1:6">
      <c r="A3773">
        <v>90010000</v>
      </c>
      <c r="B3773" t="s">
        <v>232</v>
      </c>
      <c r="C3773" t="s">
        <v>16</v>
      </c>
      <c r="D3773">
        <v>1</v>
      </c>
      <c r="E3773">
        <v>0</v>
      </c>
      <c r="F3773">
        <v>1</v>
      </c>
    </row>
    <row r="3774" spans="1:6">
      <c r="A3774">
        <v>90010000</v>
      </c>
      <c r="B3774" t="s">
        <v>232</v>
      </c>
      <c r="C3774" t="s">
        <v>17</v>
      </c>
      <c r="D3774">
        <v>1</v>
      </c>
      <c r="E3774">
        <v>0</v>
      </c>
      <c r="F3774">
        <v>1</v>
      </c>
    </row>
    <row r="3775" spans="1:6">
      <c r="A3775">
        <v>90010000</v>
      </c>
      <c r="B3775" t="s">
        <v>232</v>
      </c>
      <c r="C3775" t="s">
        <v>18</v>
      </c>
      <c r="D3775">
        <v>0</v>
      </c>
      <c r="E3775">
        <v>0</v>
      </c>
      <c r="F3775">
        <v>0</v>
      </c>
    </row>
    <row r="3776" spans="1:6">
      <c r="A3776">
        <v>90010000</v>
      </c>
      <c r="B3776" t="s">
        <v>232</v>
      </c>
      <c r="C3776" t="s">
        <v>19</v>
      </c>
      <c r="D3776">
        <v>0</v>
      </c>
      <c r="E3776">
        <v>0</v>
      </c>
      <c r="F3776">
        <v>0</v>
      </c>
    </row>
    <row r="3777" spans="1:6">
      <c r="A3777">
        <v>90010000</v>
      </c>
      <c r="B3777" t="s">
        <v>232</v>
      </c>
      <c r="C3777" t="s">
        <v>20</v>
      </c>
      <c r="D3777">
        <v>2</v>
      </c>
      <c r="E3777">
        <v>0</v>
      </c>
      <c r="F3777">
        <v>2</v>
      </c>
    </row>
    <row r="3778" spans="1:6">
      <c r="A3778">
        <v>90010000</v>
      </c>
      <c r="B3778" t="s">
        <v>232</v>
      </c>
      <c r="C3778" t="s">
        <v>21</v>
      </c>
      <c r="D3778">
        <v>1</v>
      </c>
      <c r="E3778">
        <v>0</v>
      </c>
      <c r="F3778">
        <v>1</v>
      </c>
    </row>
    <row r="3779" spans="1:6">
      <c r="A3779">
        <v>90010000</v>
      </c>
      <c r="B3779" t="s">
        <v>232</v>
      </c>
      <c r="C3779" t="s">
        <v>22</v>
      </c>
      <c r="D3779">
        <v>0</v>
      </c>
      <c r="E3779">
        <v>0</v>
      </c>
      <c r="F3779">
        <v>0</v>
      </c>
    </row>
    <row r="3780" spans="1:6">
      <c r="A3780">
        <v>90010000</v>
      </c>
      <c r="B3780" t="s">
        <v>232</v>
      </c>
      <c r="C3780" t="s">
        <v>23</v>
      </c>
      <c r="D3780">
        <v>0</v>
      </c>
      <c r="E3780">
        <v>0</v>
      </c>
      <c r="F3780">
        <v>0</v>
      </c>
    </row>
    <row r="3781" spans="1:6">
      <c r="A3781">
        <v>90010000</v>
      </c>
      <c r="B3781" t="s">
        <v>232</v>
      </c>
      <c r="C3781" t="s">
        <v>24</v>
      </c>
      <c r="D3781">
        <v>0</v>
      </c>
      <c r="E3781">
        <v>0</v>
      </c>
      <c r="F3781">
        <v>0</v>
      </c>
    </row>
    <row r="3782" spans="1:6">
      <c r="A3782">
        <v>90020000</v>
      </c>
      <c r="B3782" t="s">
        <v>233</v>
      </c>
      <c r="C3782" t="s">
        <v>7</v>
      </c>
      <c r="D3782">
        <v>165</v>
      </c>
      <c r="E3782">
        <v>165</v>
      </c>
      <c r="F3782">
        <v>330</v>
      </c>
    </row>
    <row r="3783" spans="1:6">
      <c r="A3783">
        <v>90020000</v>
      </c>
      <c r="B3783" t="s">
        <v>233</v>
      </c>
      <c r="C3783" t="s">
        <v>8</v>
      </c>
      <c r="D3783">
        <v>0</v>
      </c>
      <c r="E3783">
        <v>0</v>
      </c>
      <c r="F3783">
        <v>0</v>
      </c>
    </row>
    <row r="3784" spans="1:6">
      <c r="A3784">
        <v>90020000</v>
      </c>
      <c r="B3784" t="s">
        <v>233</v>
      </c>
      <c r="C3784" t="s">
        <v>9</v>
      </c>
      <c r="D3784">
        <v>16</v>
      </c>
      <c r="E3784">
        <v>50</v>
      </c>
      <c r="F3784">
        <v>66</v>
      </c>
    </row>
    <row r="3785" spans="1:6">
      <c r="A3785">
        <v>90020000</v>
      </c>
      <c r="B3785" t="s">
        <v>233</v>
      </c>
      <c r="C3785" t="s">
        <v>10</v>
      </c>
      <c r="D3785">
        <v>3</v>
      </c>
      <c r="E3785">
        <v>1</v>
      </c>
      <c r="F3785">
        <v>4</v>
      </c>
    </row>
    <row r="3786" spans="1:6">
      <c r="A3786">
        <v>90020000</v>
      </c>
      <c r="B3786" t="s">
        <v>233</v>
      </c>
      <c r="C3786" t="s">
        <v>11</v>
      </c>
      <c r="D3786">
        <v>0</v>
      </c>
      <c r="E3786">
        <v>0</v>
      </c>
      <c r="F3786">
        <v>0</v>
      </c>
    </row>
    <row r="3787" spans="1:6">
      <c r="A3787">
        <v>90020000</v>
      </c>
      <c r="B3787" t="s">
        <v>233</v>
      </c>
      <c r="C3787" t="s">
        <v>12</v>
      </c>
      <c r="D3787">
        <v>106</v>
      </c>
      <c r="E3787">
        <v>46</v>
      </c>
      <c r="F3787">
        <v>152</v>
      </c>
    </row>
    <row r="3788" spans="1:6">
      <c r="A3788">
        <v>90020000</v>
      </c>
      <c r="B3788" t="s">
        <v>233</v>
      </c>
      <c r="C3788" t="s">
        <v>13</v>
      </c>
      <c r="D3788">
        <v>21</v>
      </c>
      <c r="E3788">
        <v>58</v>
      </c>
      <c r="F3788">
        <v>79</v>
      </c>
    </row>
    <row r="3789" spans="1:6">
      <c r="A3789">
        <v>90020000</v>
      </c>
      <c r="B3789" t="s">
        <v>233</v>
      </c>
      <c r="C3789" t="s">
        <v>14</v>
      </c>
      <c r="D3789">
        <v>18</v>
      </c>
      <c r="E3789">
        <v>10</v>
      </c>
      <c r="F3789">
        <v>28</v>
      </c>
    </row>
    <row r="3790" spans="1:6">
      <c r="A3790">
        <v>90020000</v>
      </c>
      <c r="B3790" t="s">
        <v>233</v>
      </c>
      <c r="C3790" t="s">
        <v>15</v>
      </c>
      <c r="D3790">
        <v>0</v>
      </c>
      <c r="E3790">
        <v>0</v>
      </c>
      <c r="F3790">
        <v>0</v>
      </c>
    </row>
    <row r="3791" spans="1:6">
      <c r="A3791">
        <v>90020000</v>
      </c>
      <c r="B3791" t="s">
        <v>233</v>
      </c>
      <c r="C3791" t="s">
        <v>16</v>
      </c>
      <c r="D3791">
        <v>1</v>
      </c>
      <c r="E3791">
        <v>0</v>
      </c>
      <c r="F3791">
        <v>1</v>
      </c>
    </row>
    <row r="3792" spans="1:6">
      <c r="A3792">
        <v>90020000</v>
      </c>
      <c r="B3792" t="s">
        <v>233</v>
      </c>
      <c r="C3792" t="s">
        <v>17</v>
      </c>
      <c r="D3792">
        <v>0</v>
      </c>
      <c r="E3792">
        <v>0</v>
      </c>
      <c r="F3792">
        <v>0</v>
      </c>
    </row>
    <row r="3793" spans="1:6">
      <c r="A3793">
        <v>90020000</v>
      </c>
      <c r="B3793" t="s">
        <v>233</v>
      </c>
      <c r="C3793" t="s">
        <v>18</v>
      </c>
      <c r="D3793">
        <v>0</v>
      </c>
      <c r="E3793">
        <v>0</v>
      </c>
      <c r="F3793">
        <v>0</v>
      </c>
    </row>
    <row r="3794" spans="1:6">
      <c r="A3794">
        <v>90020000</v>
      </c>
      <c r="B3794" t="s">
        <v>233</v>
      </c>
      <c r="C3794" t="s">
        <v>19</v>
      </c>
      <c r="D3794">
        <v>0</v>
      </c>
      <c r="E3794">
        <v>0</v>
      </c>
      <c r="F3794">
        <v>0</v>
      </c>
    </row>
    <row r="3795" spans="1:6">
      <c r="A3795">
        <v>90020000</v>
      </c>
      <c r="B3795" t="s">
        <v>233</v>
      </c>
      <c r="C3795" t="s">
        <v>20</v>
      </c>
      <c r="D3795">
        <v>0</v>
      </c>
      <c r="E3795">
        <v>0</v>
      </c>
      <c r="F3795">
        <v>0</v>
      </c>
    </row>
    <row r="3796" spans="1:6">
      <c r="A3796">
        <v>90020000</v>
      </c>
      <c r="B3796" t="s">
        <v>233</v>
      </c>
      <c r="C3796" t="s">
        <v>21</v>
      </c>
      <c r="D3796">
        <v>0</v>
      </c>
      <c r="E3796">
        <v>0</v>
      </c>
      <c r="F3796">
        <v>0</v>
      </c>
    </row>
    <row r="3797" spans="1:6">
      <c r="A3797">
        <v>90020000</v>
      </c>
      <c r="B3797" t="s">
        <v>233</v>
      </c>
      <c r="C3797" t="s">
        <v>22</v>
      </c>
      <c r="D3797">
        <v>0</v>
      </c>
      <c r="E3797">
        <v>0</v>
      </c>
      <c r="F3797">
        <v>0</v>
      </c>
    </row>
    <row r="3798" spans="1:6">
      <c r="A3798">
        <v>90020000</v>
      </c>
      <c r="B3798" t="s">
        <v>233</v>
      </c>
      <c r="C3798" t="s">
        <v>23</v>
      </c>
      <c r="D3798">
        <v>0</v>
      </c>
      <c r="E3798">
        <v>0</v>
      </c>
      <c r="F3798">
        <v>0</v>
      </c>
    </row>
    <row r="3799" spans="1:6">
      <c r="A3799">
        <v>90020000</v>
      </c>
      <c r="B3799" t="s">
        <v>233</v>
      </c>
      <c r="C3799" t="s">
        <v>24</v>
      </c>
      <c r="D3799">
        <v>0</v>
      </c>
      <c r="E3799">
        <v>0</v>
      </c>
      <c r="F3799">
        <v>0</v>
      </c>
    </row>
    <row r="3800" spans="1:6">
      <c r="A3800">
        <v>90030000</v>
      </c>
      <c r="B3800" t="s">
        <v>234</v>
      </c>
      <c r="C3800" t="s">
        <v>7</v>
      </c>
      <c r="D3800">
        <v>281</v>
      </c>
      <c r="E3800">
        <v>293</v>
      </c>
      <c r="F3800">
        <v>574</v>
      </c>
    </row>
    <row r="3801" spans="1:6">
      <c r="A3801">
        <v>90030000</v>
      </c>
      <c r="B3801" t="s">
        <v>234</v>
      </c>
      <c r="C3801" t="s">
        <v>8</v>
      </c>
      <c r="D3801">
        <v>0</v>
      </c>
      <c r="E3801">
        <v>0</v>
      </c>
      <c r="F3801">
        <v>0</v>
      </c>
    </row>
    <row r="3802" spans="1:6">
      <c r="A3802">
        <v>90030000</v>
      </c>
      <c r="B3802" t="s">
        <v>234</v>
      </c>
      <c r="C3802" t="s">
        <v>9</v>
      </c>
      <c r="D3802">
        <v>94</v>
      </c>
      <c r="E3802">
        <v>158</v>
      </c>
      <c r="F3802">
        <v>252</v>
      </c>
    </row>
    <row r="3803" spans="1:6">
      <c r="A3803">
        <v>90030000</v>
      </c>
      <c r="B3803" t="s">
        <v>234</v>
      </c>
      <c r="C3803" t="s">
        <v>10</v>
      </c>
      <c r="D3803">
        <v>30</v>
      </c>
      <c r="E3803">
        <v>35</v>
      </c>
      <c r="F3803">
        <v>65</v>
      </c>
    </row>
    <row r="3804" spans="1:6">
      <c r="A3804">
        <v>90030000</v>
      </c>
      <c r="B3804" t="s">
        <v>234</v>
      </c>
      <c r="C3804" t="s">
        <v>11</v>
      </c>
      <c r="D3804">
        <v>0</v>
      </c>
      <c r="E3804">
        <v>1</v>
      </c>
      <c r="F3804">
        <v>1</v>
      </c>
    </row>
    <row r="3805" spans="1:6">
      <c r="A3805">
        <v>90030000</v>
      </c>
      <c r="B3805" t="s">
        <v>234</v>
      </c>
      <c r="C3805" t="s">
        <v>12</v>
      </c>
      <c r="D3805">
        <v>92</v>
      </c>
      <c r="E3805">
        <v>61</v>
      </c>
      <c r="F3805">
        <v>153</v>
      </c>
    </row>
    <row r="3806" spans="1:6">
      <c r="A3806">
        <v>90030000</v>
      </c>
      <c r="B3806" t="s">
        <v>234</v>
      </c>
      <c r="C3806" t="s">
        <v>13</v>
      </c>
      <c r="D3806">
        <v>6</v>
      </c>
      <c r="E3806">
        <v>13</v>
      </c>
      <c r="F3806">
        <v>19</v>
      </c>
    </row>
    <row r="3807" spans="1:6">
      <c r="A3807">
        <v>90030000</v>
      </c>
      <c r="B3807" t="s">
        <v>234</v>
      </c>
      <c r="C3807" t="s">
        <v>14</v>
      </c>
      <c r="D3807">
        <v>51</v>
      </c>
      <c r="E3807">
        <v>23</v>
      </c>
      <c r="F3807">
        <v>74</v>
      </c>
    </row>
    <row r="3808" spans="1:6">
      <c r="A3808">
        <v>90030000</v>
      </c>
      <c r="B3808" t="s">
        <v>234</v>
      </c>
      <c r="C3808" t="s">
        <v>15</v>
      </c>
      <c r="D3808">
        <v>0</v>
      </c>
      <c r="E3808">
        <v>0</v>
      </c>
      <c r="F3808">
        <v>0</v>
      </c>
    </row>
    <row r="3809" spans="1:6">
      <c r="A3809">
        <v>90030000</v>
      </c>
      <c r="B3809" t="s">
        <v>234</v>
      </c>
      <c r="C3809" t="s">
        <v>16</v>
      </c>
      <c r="D3809">
        <v>2</v>
      </c>
      <c r="E3809">
        <v>0</v>
      </c>
      <c r="F3809">
        <v>2</v>
      </c>
    </row>
    <row r="3810" spans="1:6">
      <c r="A3810">
        <v>90030000</v>
      </c>
      <c r="B3810" t="s">
        <v>234</v>
      </c>
      <c r="C3810" t="s">
        <v>17</v>
      </c>
      <c r="D3810">
        <v>0</v>
      </c>
      <c r="E3810">
        <v>0</v>
      </c>
      <c r="F3810">
        <v>0</v>
      </c>
    </row>
    <row r="3811" spans="1:6">
      <c r="A3811">
        <v>90030000</v>
      </c>
      <c r="B3811" t="s">
        <v>234</v>
      </c>
      <c r="C3811" t="s">
        <v>18</v>
      </c>
      <c r="D3811">
        <v>0</v>
      </c>
      <c r="E3811">
        <v>0</v>
      </c>
      <c r="F3811">
        <v>0</v>
      </c>
    </row>
    <row r="3812" spans="1:6">
      <c r="A3812">
        <v>90030000</v>
      </c>
      <c r="B3812" t="s">
        <v>234</v>
      </c>
      <c r="C3812" t="s">
        <v>19</v>
      </c>
      <c r="D3812">
        <v>0</v>
      </c>
      <c r="E3812">
        <v>0</v>
      </c>
      <c r="F3812">
        <v>0</v>
      </c>
    </row>
    <row r="3813" spans="1:6">
      <c r="A3813">
        <v>90030000</v>
      </c>
      <c r="B3813" t="s">
        <v>234</v>
      </c>
      <c r="C3813" t="s">
        <v>20</v>
      </c>
      <c r="D3813">
        <v>1</v>
      </c>
      <c r="E3813">
        <v>1</v>
      </c>
      <c r="F3813">
        <v>2</v>
      </c>
    </row>
    <row r="3814" spans="1:6">
      <c r="A3814">
        <v>90030000</v>
      </c>
      <c r="B3814" t="s">
        <v>234</v>
      </c>
      <c r="C3814" t="s">
        <v>21</v>
      </c>
      <c r="D3814">
        <v>2</v>
      </c>
      <c r="E3814">
        <v>1</v>
      </c>
      <c r="F3814">
        <v>3</v>
      </c>
    </row>
    <row r="3815" spans="1:6">
      <c r="A3815">
        <v>90030000</v>
      </c>
      <c r="B3815" t="s">
        <v>234</v>
      </c>
      <c r="C3815" t="s">
        <v>22</v>
      </c>
      <c r="D3815">
        <v>0</v>
      </c>
      <c r="E3815">
        <v>0</v>
      </c>
      <c r="F3815">
        <v>0</v>
      </c>
    </row>
    <row r="3816" spans="1:6">
      <c r="A3816">
        <v>90030000</v>
      </c>
      <c r="B3816" t="s">
        <v>234</v>
      </c>
      <c r="C3816" t="s">
        <v>23</v>
      </c>
      <c r="D3816">
        <v>1</v>
      </c>
      <c r="E3816">
        <v>0</v>
      </c>
      <c r="F3816">
        <v>1</v>
      </c>
    </row>
    <row r="3817" spans="1:6">
      <c r="A3817">
        <v>90030000</v>
      </c>
      <c r="B3817" t="s">
        <v>234</v>
      </c>
      <c r="C3817" t="s">
        <v>24</v>
      </c>
      <c r="D3817">
        <v>2</v>
      </c>
      <c r="E3817">
        <v>0</v>
      </c>
      <c r="F3817">
        <v>2</v>
      </c>
    </row>
    <row r="3818" spans="1:6">
      <c r="A3818">
        <v>91010000</v>
      </c>
      <c r="B3818" t="s">
        <v>235</v>
      </c>
      <c r="C3818" t="s">
        <v>7</v>
      </c>
      <c r="D3818">
        <v>354</v>
      </c>
      <c r="E3818">
        <v>355</v>
      </c>
      <c r="F3818">
        <v>709</v>
      </c>
    </row>
    <row r="3819" spans="1:6">
      <c r="A3819">
        <v>91010000</v>
      </c>
      <c r="B3819" t="s">
        <v>235</v>
      </c>
      <c r="C3819" t="s">
        <v>8</v>
      </c>
      <c r="D3819">
        <v>0</v>
      </c>
      <c r="E3819">
        <v>0</v>
      </c>
      <c r="F3819">
        <v>0</v>
      </c>
    </row>
    <row r="3820" spans="1:6">
      <c r="A3820">
        <v>91010000</v>
      </c>
      <c r="B3820" t="s">
        <v>235</v>
      </c>
      <c r="C3820" t="s">
        <v>9</v>
      </c>
      <c r="D3820">
        <v>79</v>
      </c>
      <c r="E3820">
        <v>155</v>
      </c>
      <c r="F3820">
        <v>234</v>
      </c>
    </row>
    <row r="3821" spans="1:6">
      <c r="A3821">
        <v>91010000</v>
      </c>
      <c r="B3821" t="s">
        <v>235</v>
      </c>
      <c r="C3821" t="s">
        <v>10</v>
      </c>
      <c r="D3821">
        <v>5</v>
      </c>
      <c r="E3821">
        <v>11</v>
      </c>
      <c r="F3821">
        <v>16</v>
      </c>
    </row>
    <row r="3822" spans="1:6">
      <c r="A3822">
        <v>91010000</v>
      </c>
      <c r="B3822" t="s">
        <v>235</v>
      </c>
      <c r="C3822" t="s">
        <v>11</v>
      </c>
      <c r="D3822">
        <v>1</v>
      </c>
      <c r="E3822">
        <v>0</v>
      </c>
      <c r="F3822">
        <v>1</v>
      </c>
    </row>
    <row r="3823" spans="1:6">
      <c r="A3823">
        <v>91010000</v>
      </c>
      <c r="B3823" t="s">
        <v>235</v>
      </c>
      <c r="C3823" t="s">
        <v>12</v>
      </c>
      <c r="D3823">
        <v>154</v>
      </c>
      <c r="E3823">
        <v>124</v>
      </c>
      <c r="F3823">
        <v>278</v>
      </c>
    </row>
    <row r="3824" spans="1:6">
      <c r="A3824">
        <v>91010000</v>
      </c>
      <c r="B3824" t="s">
        <v>235</v>
      </c>
      <c r="C3824" t="s">
        <v>13</v>
      </c>
      <c r="D3824">
        <v>3</v>
      </c>
      <c r="E3824">
        <v>8</v>
      </c>
      <c r="F3824">
        <v>11</v>
      </c>
    </row>
    <row r="3825" spans="1:6">
      <c r="A3825">
        <v>91010000</v>
      </c>
      <c r="B3825" t="s">
        <v>235</v>
      </c>
      <c r="C3825" t="s">
        <v>14</v>
      </c>
      <c r="D3825">
        <v>92</v>
      </c>
      <c r="E3825">
        <v>37</v>
      </c>
      <c r="F3825">
        <v>129</v>
      </c>
    </row>
    <row r="3826" spans="1:6">
      <c r="A3826">
        <v>91010000</v>
      </c>
      <c r="B3826" t="s">
        <v>235</v>
      </c>
      <c r="C3826" t="s">
        <v>15</v>
      </c>
      <c r="D3826">
        <v>0</v>
      </c>
      <c r="E3826">
        <v>0</v>
      </c>
      <c r="F3826">
        <v>0</v>
      </c>
    </row>
    <row r="3827" spans="1:6">
      <c r="A3827">
        <v>91010000</v>
      </c>
      <c r="B3827" t="s">
        <v>235</v>
      </c>
      <c r="C3827" t="s">
        <v>16</v>
      </c>
      <c r="D3827">
        <v>2</v>
      </c>
      <c r="E3827">
        <v>1</v>
      </c>
      <c r="F3827">
        <v>3</v>
      </c>
    </row>
    <row r="3828" spans="1:6">
      <c r="A3828">
        <v>91010000</v>
      </c>
      <c r="B3828" t="s">
        <v>235</v>
      </c>
      <c r="C3828" t="s">
        <v>17</v>
      </c>
      <c r="D3828">
        <v>2</v>
      </c>
      <c r="E3828">
        <v>0</v>
      </c>
      <c r="F3828">
        <v>2</v>
      </c>
    </row>
    <row r="3829" spans="1:6">
      <c r="A3829">
        <v>91010000</v>
      </c>
      <c r="B3829" t="s">
        <v>235</v>
      </c>
      <c r="C3829" t="s">
        <v>18</v>
      </c>
      <c r="D3829">
        <v>1</v>
      </c>
      <c r="E3829">
        <v>0</v>
      </c>
      <c r="F3829">
        <v>1</v>
      </c>
    </row>
    <row r="3830" spans="1:6">
      <c r="A3830">
        <v>91010000</v>
      </c>
      <c r="B3830" t="s">
        <v>235</v>
      </c>
      <c r="C3830" t="s">
        <v>19</v>
      </c>
      <c r="D3830">
        <v>1</v>
      </c>
      <c r="E3830">
        <v>8</v>
      </c>
      <c r="F3830">
        <v>9</v>
      </c>
    </row>
    <row r="3831" spans="1:6">
      <c r="A3831">
        <v>91010000</v>
      </c>
      <c r="B3831" t="s">
        <v>235</v>
      </c>
      <c r="C3831" t="s">
        <v>20</v>
      </c>
      <c r="D3831">
        <v>2</v>
      </c>
      <c r="E3831">
        <v>0</v>
      </c>
      <c r="F3831">
        <v>2</v>
      </c>
    </row>
    <row r="3832" spans="1:6">
      <c r="A3832">
        <v>91010000</v>
      </c>
      <c r="B3832" t="s">
        <v>235</v>
      </c>
      <c r="C3832" t="s">
        <v>21</v>
      </c>
      <c r="D3832">
        <v>12</v>
      </c>
      <c r="E3832">
        <v>11</v>
      </c>
      <c r="F3832">
        <v>23</v>
      </c>
    </row>
    <row r="3833" spans="1:6">
      <c r="A3833">
        <v>91010000</v>
      </c>
      <c r="B3833" t="s">
        <v>235</v>
      </c>
      <c r="C3833" t="s">
        <v>22</v>
      </c>
      <c r="D3833">
        <v>0</v>
      </c>
      <c r="E3833">
        <v>0</v>
      </c>
      <c r="F3833">
        <v>0</v>
      </c>
    </row>
    <row r="3834" spans="1:6">
      <c r="A3834">
        <v>91010000</v>
      </c>
      <c r="B3834" t="s">
        <v>235</v>
      </c>
      <c r="C3834" t="s">
        <v>23</v>
      </c>
      <c r="D3834">
        <v>0</v>
      </c>
      <c r="E3834">
        <v>0</v>
      </c>
      <c r="F3834">
        <v>0</v>
      </c>
    </row>
    <row r="3835" spans="1:6">
      <c r="A3835">
        <v>91010000</v>
      </c>
      <c r="B3835" t="s">
        <v>235</v>
      </c>
      <c r="C3835" t="s">
        <v>24</v>
      </c>
      <c r="D3835">
        <v>0</v>
      </c>
      <c r="E3835">
        <v>0</v>
      </c>
      <c r="F3835">
        <v>0</v>
      </c>
    </row>
    <row r="3836" spans="1:6">
      <c r="A3836">
        <v>92010000</v>
      </c>
      <c r="B3836" t="s">
        <v>236</v>
      </c>
      <c r="C3836" t="s">
        <v>7</v>
      </c>
      <c r="D3836">
        <v>134</v>
      </c>
      <c r="E3836">
        <v>117</v>
      </c>
      <c r="F3836">
        <v>251</v>
      </c>
    </row>
    <row r="3837" spans="1:6">
      <c r="A3837">
        <v>92010000</v>
      </c>
      <c r="B3837" t="s">
        <v>236</v>
      </c>
      <c r="C3837" t="s">
        <v>8</v>
      </c>
      <c r="D3837">
        <v>0</v>
      </c>
      <c r="E3837">
        <v>0</v>
      </c>
      <c r="F3837">
        <v>0</v>
      </c>
    </row>
    <row r="3838" spans="1:6">
      <c r="A3838">
        <v>92010000</v>
      </c>
      <c r="B3838" t="s">
        <v>236</v>
      </c>
      <c r="C3838" t="s">
        <v>9</v>
      </c>
      <c r="D3838">
        <v>39</v>
      </c>
      <c r="E3838">
        <v>59</v>
      </c>
      <c r="F3838">
        <v>98</v>
      </c>
    </row>
    <row r="3839" spans="1:6">
      <c r="A3839">
        <v>92010000</v>
      </c>
      <c r="B3839" t="s">
        <v>236</v>
      </c>
      <c r="C3839" t="s">
        <v>10</v>
      </c>
      <c r="D3839">
        <v>2</v>
      </c>
      <c r="E3839">
        <v>0</v>
      </c>
      <c r="F3839">
        <v>2</v>
      </c>
    </row>
    <row r="3840" spans="1:6">
      <c r="A3840">
        <v>92010000</v>
      </c>
      <c r="B3840" t="s">
        <v>236</v>
      </c>
      <c r="C3840" t="s">
        <v>11</v>
      </c>
      <c r="D3840">
        <v>0</v>
      </c>
      <c r="E3840">
        <v>0</v>
      </c>
      <c r="F3840">
        <v>0</v>
      </c>
    </row>
    <row r="3841" spans="1:6">
      <c r="A3841">
        <v>92010000</v>
      </c>
      <c r="B3841" t="s">
        <v>236</v>
      </c>
      <c r="C3841" t="s">
        <v>12</v>
      </c>
      <c r="D3841">
        <v>72</v>
      </c>
      <c r="E3841">
        <v>40</v>
      </c>
      <c r="F3841">
        <v>112</v>
      </c>
    </row>
    <row r="3842" spans="1:6">
      <c r="A3842">
        <v>92010000</v>
      </c>
      <c r="B3842" t="s">
        <v>236</v>
      </c>
      <c r="C3842" t="s">
        <v>13</v>
      </c>
      <c r="D3842">
        <v>1</v>
      </c>
      <c r="E3842">
        <v>1</v>
      </c>
      <c r="F3842">
        <v>2</v>
      </c>
    </row>
    <row r="3843" spans="1:6">
      <c r="A3843">
        <v>92010000</v>
      </c>
      <c r="B3843" t="s">
        <v>236</v>
      </c>
      <c r="C3843" t="s">
        <v>14</v>
      </c>
      <c r="D3843">
        <v>11</v>
      </c>
      <c r="E3843">
        <v>13</v>
      </c>
      <c r="F3843">
        <v>24</v>
      </c>
    </row>
    <row r="3844" spans="1:6">
      <c r="A3844">
        <v>92010000</v>
      </c>
      <c r="B3844" t="s">
        <v>236</v>
      </c>
      <c r="C3844" t="s">
        <v>15</v>
      </c>
      <c r="D3844">
        <v>0</v>
      </c>
      <c r="E3844">
        <v>0</v>
      </c>
      <c r="F3844">
        <v>0</v>
      </c>
    </row>
    <row r="3845" spans="1:6">
      <c r="A3845">
        <v>92010000</v>
      </c>
      <c r="B3845" t="s">
        <v>236</v>
      </c>
      <c r="C3845" t="s">
        <v>16</v>
      </c>
      <c r="D3845">
        <v>1</v>
      </c>
      <c r="E3845">
        <v>0</v>
      </c>
      <c r="F3845">
        <v>1</v>
      </c>
    </row>
    <row r="3846" spans="1:6">
      <c r="A3846">
        <v>92010000</v>
      </c>
      <c r="B3846" t="s">
        <v>236</v>
      </c>
      <c r="C3846" t="s">
        <v>17</v>
      </c>
      <c r="D3846">
        <v>0</v>
      </c>
      <c r="E3846">
        <v>0</v>
      </c>
      <c r="F3846">
        <v>0</v>
      </c>
    </row>
    <row r="3847" spans="1:6">
      <c r="A3847">
        <v>92010000</v>
      </c>
      <c r="B3847" t="s">
        <v>236</v>
      </c>
      <c r="C3847" t="s">
        <v>18</v>
      </c>
      <c r="D3847">
        <v>0</v>
      </c>
      <c r="E3847">
        <v>0</v>
      </c>
      <c r="F3847">
        <v>0</v>
      </c>
    </row>
    <row r="3848" spans="1:6">
      <c r="A3848">
        <v>92010000</v>
      </c>
      <c r="B3848" t="s">
        <v>236</v>
      </c>
      <c r="C3848" t="s">
        <v>19</v>
      </c>
      <c r="D3848">
        <v>0</v>
      </c>
      <c r="E3848">
        <v>0</v>
      </c>
      <c r="F3848">
        <v>0</v>
      </c>
    </row>
    <row r="3849" spans="1:6">
      <c r="A3849">
        <v>92010000</v>
      </c>
      <c r="B3849" t="s">
        <v>236</v>
      </c>
      <c r="C3849" t="s">
        <v>20</v>
      </c>
      <c r="D3849">
        <v>1</v>
      </c>
      <c r="E3849">
        <v>0</v>
      </c>
      <c r="F3849">
        <v>1</v>
      </c>
    </row>
    <row r="3850" spans="1:6">
      <c r="A3850">
        <v>92010000</v>
      </c>
      <c r="B3850" t="s">
        <v>236</v>
      </c>
      <c r="C3850" t="s">
        <v>21</v>
      </c>
      <c r="D3850">
        <v>2</v>
      </c>
      <c r="E3850">
        <v>2</v>
      </c>
      <c r="F3850">
        <v>4</v>
      </c>
    </row>
    <row r="3851" spans="1:6">
      <c r="A3851">
        <v>92010000</v>
      </c>
      <c r="B3851" t="s">
        <v>236</v>
      </c>
      <c r="C3851" t="s">
        <v>22</v>
      </c>
      <c r="D3851">
        <v>4</v>
      </c>
      <c r="E3851">
        <v>0</v>
      </c>
      <c r="F3851">
        <v>4</v>
      </c>
    </row>
    <row r="3852" spans="1:6">
      <c r="A3852">
        <v>92010000</v>
      </c>
      <c r="B3852" t="s">
        <v>236</v>
      </c>
      <c r="C3852" t="s">
        <v>23</v>
      </c>
      <c r="D3852">
        <v>1</v>
      </c>
      <c r="E3852">
        <v>0</v>
      </c>
      <c r="F3852">
        <v>1</v>
      </c>
    </row>
    <row r="3853" spans="1:6">
      <c r="A3853">
        <v>92010000</v>
      </c>
      <c r="B3853" t="s">
        <v>236</v>
      </c>
      <c r="C3853" t="s">
        <v>24</v>
      </c>
      <c r="D3853">
        <v>0</v>
      </c>
      <c r="E3853">
        <v>2</v>
      </c>
      <c r="F3853">
        <v>2</v>
      </c>
    </row>
    <row r="3854" spans="1:6">
      <c r="A3854">
        <v>92020000</v>
      </c>
      <c r="B3854" t="s">
        <v>237</v>
      </c>
      <c r="C3854" t="s">
        <v>7</v>
      </c>
      <c r="D3854">
        <v>278</v>
      </c>
      <c r="E3854">
        <v>261</v>
      </c>
      <c r="F3854">
        <v>539</v>
      </c>
    </row>
    <row r="3855" spans="1:6">
      <c r="A3855">
        <v>92020000</v>
      </c>
      <c r="B3855" t="s">
        <v>237</v>
      </c>
      <c r="C3855" t="s">
        <v>8</v>
      </c>
      <c r="D3855">
        <v>5</v>
      </c>
      <c r="E3855">
        <v>7</v>
      </c>
      <c r="F3855">
        <v>12</v>
      </c>
    </row>
    <row r="3856" spans="1:6">
      <c r="A3856">
        <v>92020000</v>
      </c>
      <c r="B3856" t="s">
        <v>237</v>
      </c>
      <c r="C3856" t="s">
        <v>9</v>
      </c>
      <c r="D3856">
        <v>93</v>
      </c>
      <c r="E3856">
        <v>135</v>
      </c>
      <c r="F3856">
        <v>228</v>
      </c>
    </row>
    <row r="3857" spans="1:6">
      <c r="A3857">
        <v>92020000</v>
      </c>
      <c r="B3857" t="s">
        <v>237</v>
      </c>
      <c r="C3857" t="s">
        <v>10</v>
      </c>
      <c r="D3857">
        <v>7</v>
      </c>
      <c r="E3857">
        <v>7</v>
      </c>
      <c r="F3857">
        <v>14</v>
      </c>
    </row>
    <row r="3858" spans="1:6">
      <c r="A3858">
        <v>92020000</v>
      </c>
      <c r="B3858" t="s">
        <v>237</v>
      </c>
      <c r="C3858" t="s">
        <v>11</v>
      </c>
      <c r="D3858">
        <v>0</v>
      </c>
      <c r="E3858">
        <v>2</v>
      </c>
      <c r="F3858">
        <v>2</v>
      </c>
    </row>
    <row r="3859" spans="1:6">
      <c r="A3859">
        <v>92020000</v>
      </c>
      <c r="B3859" t="s">
        <v>237</v>
      </c>
      <c r="C3859" t="s">
        <v>12</v>
      </c>
      <c r="D3859">
        <v>126</v>
      </c>
      <c r="E3859">
        <v>94</v>
      </c>
      <c r="F3859">
        <v>220</v>
      </c>
    </row>
    <row r="3860" spans="1:6">
      <c r="A3860">
        <v>92020000</v>
      </c>
      <c r="B3860" t="s">
        <v>237</v>
      </c>
      <c r="C3860" t="s">
        <v>13</v>
      </c>
      <c r="D3860">
        <v>9</v>
      </c>
      <c r="E3860">
        <v>2</v>
      </c>
      <c r="F3860">
        <v>11</v>
      </c>
    </row>
    <row r="3861" spans="1:6">
      <c r="A3861">
        <v>92020000</v>
      </c>
      <c r="B3861" t="s">
        <v>237</v>
      </c>
      <c r="C3861" t="s">
        <v>14</v>
      </c>
      <c r="D3861">
        <v>15</v>
      </c>
      <c r="E3861">
        <v>7</v>
      </c>
      <c r="F3861">
        <v>22</v>
      </c>
    </row>
    <row r="3862" spans="1:6">
      <c r="A3862">
        <v>92020000</v>
      </c>
      <c r="B3862" t="s">
        <v>237</v>
      </c>
      <c r="C3862" t="s">
        <v>15</v>
      </c>
      <c r="D3862">
        <v>0</v>
      </c>
      <c r="E3862">
        <v>0</v>
      </c>
      <c r="F3862">
        <v>0</v>
      </c>
    </row>
    <row r="3863" spans="1:6">
      <c r="A3863">
        <v>92020000</v>
      </c>
      <c r="B3863" t="s">
        <v>237</v>
      </c>
      <c r="C3863" t="s">
        <v>16</v>
      </c>
      <c r="D3863">
        <v>4</v>
      </c>
      <c r="E3863">
        <v>0</v>
      </c>
      <c r="F3863">
        <v>4</v>
      </c>
    </row>
    <row r="3864" spans="1:6">
      <c r="A3864">
        <v>92020000</v>
      </c>
      <c r="B3864" t="s">
        <v>237</v>
      </c>
      <c r="C3864" t="s">
        <v>17</v>
      </c>
      <c r="D3864">
        <v>0</v>
      </c>
      <c r="E3864">
        <v>0</v>
      </c>
      <c r="F3864">
        <v>0</v>
      </c>
    </row>
    <row r="3865" spans="1:6">
      <c r="A3865">
        <v>92020000</v>
      </c>
      <c r="B3865" t="s">
        <v>237</v>
      </c>
      <c r="C3865" t="s">
        <v>18</v>
      </c>
      <c r="D3865">
        <v>0</v>
      </c>
      <c r="E3865">
        <v>0</v>
      </c>
      <c r="F3865">
        <v>0</v>
      </c>
    </row>
    <row r="3866" spans="1:6">
      <c r="A3866">
        <v>92020000</v>
      </c>
      <c r="B3866" t="s">
        <v>237</v>
      </c>
      <c r="C3866" t="s">
        <v>19</v>
      </c>
      <c r="D3866">
        <v>2</v>
      </c>
      <c r="E3866">
        <v>0</v>
      </c>
      <c r="F3866">
        <v>2</v>
      </c>
    </row>
    <row r="3867" spans="1:6">
      <c r="A3867">
        <v>92020000</v>
      </c>
      <c r="B3867" t="s">
        <v>237</v>
      </c>
      <c r="C3867" t="s">
        <v>20</v>
      </c>
      <c r="D3867">
        <v>4</v>
      </c>
      <c r="E3867">
        <v>1</v>
      </c>
      <c r="F3867">
        <v>5</v>
      </c>
    </row>
    <row r="3868" spans="1:6">
      <c r="A3868">
        <v>92020000</v>
      </c>
      <c r="B3868" t="s">
        <v>237</v>
      </c>
      <c r="C3868" t="s">
        <v>21</v>
      </c>
      <c r="D3868">
        <v>12</v>
      </c>
      <c r="E3868">
        <v>5</v>
      </c>
      <c r="F3868">
        <v>17</v>
      </c>
    </row>
    <row r="3869" spans="1:6">
      <c r="A3869">
        <v>92020000</v>
      </c>
      <c r="B3869" t="s">
        <v>237</v>
      </c>
      <c r="C3869" t="s">
        <v>22</v>
      </c>
      <c r="D3869">
        <v>0</v>
      </c>
      <c r="E3869">
        <v>0</v>
      </c>
      <c r="F3869">
        <v>0</v>
      </c>
    </row>
    <row r="3870" spans="1:6">
      <c r="A3870">
        <v>92020000</v>
      </c>
      <c r="B3870" t="s">
        <v>237</v>
      </c>
      <c r="C3870" t="s">
        <v>23</v>
      </c>
      <c r="D3870">
        <v>1</v>
      </c>
      <c r="E3870">
        <v>0</v>
      </c>
      <c r="F3870">
        <v>1</v>
      </c>
    </row>
    <row r="3871" spans="1:6">
      <c r="A3871">
        <v>92020000</v>
      </c>
      <c r="B3871" t="s">
        <v>237</v>
      </c>
      <c r="C3871" t="s">
        <v>24</v>
      </c>
      <c r="D3871">
        <v>0</v>
      </c>
      <c r="E3871">
        <v>1</v>
      </c>
      <c r="F3871">
        <v>1</v>
      </c>
    </row>
    <row r="3872" spans="1:6">
      <c r="A3872">
        <v>93010000</v>
      </c>
      <c r="B3872" t="s">
        <v>238</v>
      </c>
      <c r="C3872" t="s">
        <v>7</v>
      </c>
      <c r="D3872">
        <v>176</v>
      </c>
      <c r="E3872">
        <v>121</v>
      </c>
      <c r="F3872">
        <v>297</v>
      </c>
    </row>
    <row r="3873" spans="1:6">
      <c r="A3873">
        <v>93010000</v>
      </c>
      <c r="B3873" t="s">
        <v>238</v>
      </c>
      <c r="C3873" t="s">
        <v>8</v>
      </c>
      <c r="D3873">
        <v>0</v>
      </c>
      <c r="E3873">
        <v>0</v>
      </c>
      <c r="F3873">
        <v>0</v>
      </c>
    </row>
    <row r="3874" spans="1:6">
      <c r="A3874">
        <v>93010000</v>
      </c>
      <c r="B3874" t="s">
        <v>238</v>
      </c>
      <c r="C3874" t="s">
        <v>9</v>
      </c>
      <c r="D3874">
        <v>42</v>
      </c>
      <c r="E3874">
        <v>48</v>
      </c>
      <c r="F3874">
        <v>90</v>
      </c>
    </row>
    <row r="3875" spans="1:6">
      <c r="A3875">
        <v>93010000</v>
      </c>
      <c r="B3875" t="s">
        <v>238</v>
      </c>
      <c r="C3875" t="s">
        <v>10</v>
      </c>
      <c r="D3875">
        <v>1</v>
      </c>
      <c r="E3875">
        <v>1</v>
      </c>
      <c r="F3875">
        <v>2</v>
      </c>
    </row>
    <row r="3876" spans="1:6">
      <c r="A3876">
        <v>93010000</v>
      </c>
      <c r="B3876" t="s">
        <v>238</v>
      </c>
      <c r="C3876" t="s">
        <v>11</v>
      </c>
      <c r="D3876">
        <v>0</v>
      </c>
      <c r="E3876">
        <v>0</v>
      </c>
      <c r="F3876">
        <v>0</v>
      </c>
    </row>
    <row r="3877" spans="1:6">
      <c r="A3877">
        <v>93010000</v>
      </c>
      <c r="B3877" t="s">
        <v>238</v>
      </c>
      <c r="C3877" t="s">
        <v>12</v>
      </c>
      <c r="D3877">
        <v>108</v>
      </c>
      <c r="E3877">
        <v>53</v>
      </c>
      <c r="F3877">
        <v>161</v>
      </c>
    </row>
    <row r="3878" spans="1:6">
      <c r="A3878">
        <v>93010000</v>
      </c>
      <c r="B3878" t="s">
        <v>238</v>
      </c>
      <c r="C3878" t="s">
        <v>13</v>
      </c>
      <c r="D3878">
        <v>2</v>
      </c>
      <c r="E3878">
        <v>4</v>
      </c>
      <c r="F3878">
        <v>6</v>
      </c>
    </row>
    <row r="3879" spans="1:6">
      <c r="A3879">
        <v>93010000</v>
      </c>
      <c r="B3879" t="s">
        <v>238</v>
      </c>
      <c r="C3879" t="s">
        <v>14</v>
      </c>
      <c r="D3879">
        <v>20</v>
      </c>
      <c r="E3879">
        <v>15</v>
      </c>
      <c r="F3879">
        <v>35</v>
      </c>
    </row>
    <row r="3880" spans="1:6">
      <c r="A3880">
        <v>93010000</v>
      </c>
      <c r="B3880" t="s">
        <v>238</v>
      </c>
      <c r="C3880" t="s">
        <v>15</v>
      </c>
      <c r="D3880">
        <v>0</v>
      </c>
      <c r="E3880">
        <v>0</v>
      </c>
      <c r="F3880">
        <v>0</v>
      </c>
    </row>
    <row r="3881" spans="1:6">
      <c r="A3881">
        <v>93010000</v>
      </c>
      <c r="B3881" t="s">
        <v>238</v>
      </c>
      <c r="C3881" t="s">
        <v>16</v>
      </c>
      <c r="D3881">
        <v>0</v>
      </c>
      <c r="E3881">
        <v>0</v>
      </c>
      <c r="F3881">
        <v>0</v>
      </c>
    </row>
    <row r="3882" spans="1:6">
      <c r="A3882">
        <v>93010000</v>
      </c>
      <c r="B3882" t="s">
        <v>238</v>
      </c>
      <c r="C3882" t="s">
        <v>17</v>
      </c>
      <c r="D3882">
        <v>0</v>
      </c>
      <c r="E3882">
        <v>0</v>
      </c>
      <c r="F3882">
        <v>0</v>
      </c>
    </row>
    <row r="3883" spans="1:6">
      <c r="A3883">
        <v>93010000</v>
      </c>
      <c r="B3883" t="s">
        <v>238</v>
      </c>
      <c r="C3883" t="s">
        <v>18</v>
      </c>
      <c r="D3883">
        <v>0</v>
      </c>
      <c r="E3883">
        <v>0</v>
      </c>
      <c r="F3883">
        <v>0</v>
      </c>
    </row>
    <row r="3884" spans="1:6">
      <c r="A3884">
        <v>93010000</v>
      </c>
      <c r="B3884" t="s">
        <v>238</v>
      </c>
      <c r="C3884" t="s">
        <v>19</v>
      </c>
      <c r="D3884">
        <v>0</v>
      </c>
      <c r="E3884">
        <v>0</v>
      </c>
      <c r="F3884">
        <v>0</v>
      </c>
    </row>
    <row r="3885" spans="1:6">
      <c r="A3885">
        <v>93010000</v>
      </c>
      <c r="B3885" t="s">
        <v>238</v>
      </c>
      <c r="C3885" t="s">
        <v>20</v>
      </c>
      <c r="D3885">
        <v>1</v>
      </c>
      <c r="E3885">
        <v>0</v>
      </c>
      <c r="F3885">
        <v>1</v>
      </c>
    </row>
    <row r="3886" spans="1:6">
      <c r="A3886">
        <v>93010000</v>
      </c>
      <c r="B3886" t="s">
        <v>238</v>
      </c>
      <c r="C3886" t="s">
        <v>21</v>
      </c>
      <c r="D3886">
        <v>1</v>
      </c>
      <c r="E3886">
        <v>0</v>
      </c>
      <c r="F3886">
        <v>1</v>
      </c>
    </row>
    <row r="3887" spans="1:6">
      <c r="A3887">
        <v>93010000</v>
      </c>
      <c r="B3887" t="s">
        <v>238</v>
      </c>
      <c r="C3887" t="s">
        <v>22</v>
      </c>
      <c r="D3887">
        <v>0</v>
      </c>
      <c r="E3887">
        <v>0</v>
      </c>
      <c r="F3887">
        <v>0</v>
      </c>
    </row>
    <row r="3888" spans="1:6">
      <c r="A3888">
        <v>93010000</v>
      </c>
      <c r="B3888" t="s">
        <v>238</v>
      </c>
      <c r="C3888" t="s">
        <v>23</v>
      </c>
      <c r="D3888">
        <v>1</v>
      </c>
      <c r="E3888">
        <v>0</v>
      </c>
      <c r="F3888">
        <v>1</v>
      </c>
    </row>
    <row r="3889" spans="1:6">
      <c r="A3889">
        <v>93010000</v>
      </c>
      <c r="B3889" t="s">
        <v>238</v>
      </c>
      <c r="C3889" t="s">
        <v>24</v>
      </c>
      <c r="D3889">
        <v>0</v>
      </c>
      <c r="E3889">
        <v>0</v>
      </c>
      <c r="F3889">
        <v>0</v>
      </c>
    </row>
    <row r="3890" spans="1:6">
      <c r="A3890">
        <v>93020000</v>
      </c>
      <c r="B3890" t="s">
        <v>239</v>
      </c>
      <c r="C3890" t="s">
        <v>7</v>
      </c>
      <c r="D3890">
        <v>85</v>
      </c>
      <c r="E3890">
        <v>77</v>
      </c>
      <c r="F3890">
        <v>162</v>
      </c>
    </row>
    <row r="3891" spans="1:6">
      <c r="A3891">
        <v>93020000</v>
      </c>
      <c r="B3891" t="s">
        <v>239</v>
      </c>
      <c r="C3891" t="s">
        <v>8</v>
      </c>
      <c r="D3891">
        <v>0</v>
      </c>
      <c r="E3891">
        <v>0</v>
      </c>
      <c r="F3891">
        <v>0</v>
      </c>
    </row>
    <row r="3892" spans="1:6">
      <c r="A3892">
        <v>93020000</v>
      </c>
      <c r="B3892" t="s">
        <v>239</v>
      </c>
      <c r="C3892" t="s">
        <v>9</v>
      </c>
      <c r="D3892">
        <v>26</v>
      </c>
      <c r="E3892">
        <v>37</v>
      </c>
      <c r="F3892">
        <v>63</v>
      </c>
    </row>
    <row r="3893" spans="1:6">
      <c r="A3893">
        <v>93020000</v>
      </c>
      <c r="B3893" t="s">
        <v>239</v>
      </c>
      <c r="C3893" t="s">
        <v>10</v>
      </c>
      <c r="D3893">
        <v>1</v>
      </c>
      <c r="E3893">
        <v>3</v>
      </c>
      <c r="F3893">
        <v>4</v>
      </c>
    </row>
    <row r="3894" spans="1:6">
      <c r="A3894">
        <v>93020000</v>
      </c>
      <c r="B3894" t="s">
        <v>239</v>
      </c>
      <c r="C3894" t="s">
        <v>11</v>
      </c>
      <c r="D3894">
        <v>0</v>
      </c>
      <c r="E3894">
        <v>0</v>
      </c>
      <c r="F3894">
        <v>0</v>
      </c>
    </row>
    <row r="3895" spans="1:6">
      <c r="A3895">
        <v>93020000</v>
      </c>
      <c r="B3895" t="s">
        <v>239</v>
      </c>
      <c r="C3895" t="s">
        <v>12</v>
      </c>
      <c r="D3895">
        <v>39</v>
      </c>
      <c r="E3895">
        <v>16</v>
      </c>
      <c r="F3895">
        <v>55</v>
      </c>
    </row>
    <row r="3896" spans="1:6">
      <c r="A3896">
        <v>93020000</v>
      </c>
      <c r="B3896" t="s">
        <v>239</v>
      </c>
      <c r="C3896" t="s">
        <v>13</v>
      </c>
      <c r="D3896">
        <v>2</v>
      </c>
      <c r="E3896">
        <v>5</v>
      </c>
      <c r="F3896">
        <v>7</v>
      </c>
    </row>
    <row r="3897" spans="1:6">
      <c r="A3897">
        <v>93020000</v>
      </c>
      <c r="B3897" t="s">
        <v>239</v>
      </c>
      <c r="C3897" t="s">
        <v>14</v>
      </c>
      <c r="D3897">
        <v>15</v>
      </c>
      <c r="E3897">
        <v>15</v>
      </c>
      <c r="F3897">
        <v>30</v>
      </c>
    </row>
    <row r="3898" spans="1:6">
      <c r="A3898">
        <v>93020000</v>
      </c>
      <c r="B3898" t="s">
        <v>239</v>
      </c>
      <c r="C3898" t="s">
        <v>15</v>
      </c>
      <c r="D3898">
        <v>1</v>
      </c>
      <c r="E3898">
        <v>0</v>
      </c>
      <c r="F3898">
        <v>1</v>
      </c>
    </row>
    <row r="3899" spans="1:6">
      <c r="A3899">
        <v>93020000</v>
      </c>
      <c r="B3899" t="s">
        <v>239</v>
      </c>
      <c r="C3899" t="s">
        <v>16</v>
      </c>
      <c r="D3899">
        <v>0</v>
      </c>
      <c r="E3899">
        <v>0</v>
      </c>
      <c r="F3899">
        <v>0</v>
      </c>
    </row>
    <row r="3900" spans="1:6">
      <c r="A3900">
        <v>93020000</v>
      </c>
      <c r="B3900" t="s">
        <v>239</v>
      </c>
      <c r="C3900" t="s">
        <v>17</v>
      </c>
      <c r="D3900">
        <v>0</v>
      </c>
      <c r="E3900">
        <v>0</v>
      </c>
      <c r="F3900">
        <v>0</v>
      </c>
    </row>
    <row r="3901" spans="1:6">
      <c r="A3901">
        <v>93020000</v>
      </c>
      <c r="B3901" t="s">
        <v>239</v>
      </c>
      <c r="C3901" t="s">
        <v>18</v>
      </c>
      <c r="D3901">
        <v>0</v>
      </c>
      <c r="E3901">
        <v>0</v>
      </c>
      <c r="F3901">
        <v>0</v>
      </c>
    </row>
    <row r="3902" spans="1:6">
      <c r="A3902">
        <v>93020000</v>
      </c>
      <c r="B3902" t="s">
        <v>239</v>
      </c>
      <c r="C3902" t="s">
        <v>19</v>
      </c>
      <c r="D3902">
        <v>0</v>
      </c>
      <c r="E3902">
        <v>0</v>
      </c>
      <c r="F3902">
        <v>0</v>
      </c>
    </row>
    <row r="3903" spans="1:6">
      <c r="A3903">
        <v>93020000</v>
      </c>
      <c r="B3903" t="s">
        <v>239</v>
      </c>
      <c r="C3903" t="s">
        <v>20</v>
      </c>
      <c r="D3903">
        <v>0</v>
      </c>
      <c r="E3903">
        <v>0</v>
      </c>
      <c r="F3903">
        <v>0</v>
      </c>
    </row>
    <row r="3904" spans="1:6">
      <c r="A3904">
        <v>93020000</v>
      </c>
      <c r="B3904" t="s">
        <v>239</v>
      </c>
      <c r="C3904" t="s">
        <v>21</v>
      </c>
      <c r="D3904">
        <v>1</v>
      </c>
      <c r="E3904">
        <v>1</v>
      </c>
      <c r="F3904">
        <v>2</v>
      </c>
    </row>
    <row r="3905" spans="1:6">
      <c r="A3905">
        <v>93020000</v>
      </c>
      <c r="B3905" t="s">
        <v>239</v>
      </c>
      <c r="C3905" t="s">
        <v>22</v>
      </c>
      <c r="D3905">
        <v>0</v>
      </c>
      <c r="E3905">
        <v>0</v>
      </c>
      <c r="F3905">
        <v>0</v>
      </c>
    </row>
    <row r="3906" spans="1:6">
      <c r="A3906">
        <v>93020000</v>
      </c>
      <c r="B3906" t="s">
        <v>239</v>
      </c>
      <c r="C3906" t="s">
        <v>23</v>
      </c>
      <c r="D3906">
        <v>0</v>
      </c>
      <c r="E3906">
        <v>0</v>
      </c>
      <c r="F3906">
        <v>0</v>
      </c>
    </row>
    <row r="3907" spans="1:6">
      <c r="A3907">
        <v>93020000</v>
      </c>
      <c r="B3907" t="s">
        <v>239</v>
      </c>
      <c r="C3907" t="s">
        <v>24</v>
      </c>
      <c r="D3907">
        <v>0</v>
      </c>
      <c r="E3907">
        <v>0</v>
      </c>
      <c r="F3907">
        <v>0</v>
      </c>
    </row>
    <row r="3908" spans="1:6">
      <c r="A3908">
        <v>94010000</v>
      </c>
      <c r="B3908" t="s">
        <v>240</v>
      </c>
      <c r="C3908" t="s">
        <v>7</v>
      </c>
      <c r="D3908">
        <v>128</v>
      </c>
      <c r="E3908">
        <v>185</v>
      </c>
      <c r="F3908">
        <v>313</v>
      </c>
    </row>
    <row r="3909" spans="1:6">
      <c r="A3909">
        <v>94010000</v>
      </c>
      <c r="B3909" t="s">
        <v>240</v>
      </c>
      <c r="C3909" t="s">
        <v>8</v>
      </c>
      <c r="D3909">
        <v>0</v>
      </c>
      <c r="E3909">
        <v>0</v>
      </c>
      <c r="F3909">
        <v>0</v>
      </c>
    </row>
    <row r="3910" spans="1:6">
      <c r="A3910">
        <v>94010000</v>
      </c>
      <c r="B3910" t="s">
        <v>240</v>
      </c>
      <c r="C3910" t="s">
        <v>9</v>
      </c>
      <c r="D3910">
        <v>56</v>
      </c>
      <c r="E3910">
        <v>122</v>
      </c>
      <c r="F3910">
        <v>178</v>
      </c>
    </row>
    <row r="3911" spans="1:6">
      <c r="A3911">
        <v>94010000</v>
      </c>
      <c r="B3911" t="s">
        <v>240</v>
      </c>
      <c r="C3911" t="s">
        <v>10</v>
      </c>
      <c r="D3911">
        <v>1</v>
      </c>
      <c r="E3911">
        <v>1</v>
      </c>
      <c r="F3911">
        <v>2</v>
      </c>
    </row>
    <row r="3912" spans="1:6">
      <c r="A3912">
        <v>94010000</v>
      </c>
      <c r="B3912" t="s">
        <v>240</v>
      </c>
      <c r="C3912" t="s">
        <v>11</v>
      </c>
      <c r="D3912">
        <v>0</v>
      </c>
      <c r="E3912">
        <v>0</v>
      </c>
      <c r="F3912">
        <v>0</v>
      </c>
    </row>
    <row r="3913" spans="1:6">
      <c r="A3913">
        <v>94010000</v>
      </c>
      <c r="B3913" t="s">
        <v>240</v>
      </c>
      <c r="C3913" t="s">
        <v>12</v>
      </c>
      <c r="D3913">
        <v>33</v>
      </c>
      <c r="E3913">
        <v>31</v>
      </c>
      <c r="F3913">
        <v>64</v>
      </c>
    </row>
    <row r="3914" spans="1:6">
      <c r="A3914">
        <v>94010000</v>
      </c>
      <c r="B3914" t="s">
        <v>240</v>
      </c>
      <c r="C3914" t="s">
        <v>13</v>
      </c>
      <c r="D3914">
        <v>0</v>
      </c>
      <c r="E3914">
        <v>0</v>
      </c>
      <c r="F3914">
        <v>0</v>
      </c>
    </row>
    <row r="3915" spans="1:6">
      <c r="A3915">
        <v>94010000</v>
      </c>
      <c r="B3915" t="s">
        <v>240</v>
      </c>
      <c r="C3915" t="s">
        <v>14</v>
      </c>
      <c r="D3915">
        <v>24</v>
      </c>
      <c r="E3915">
        <v>23</v>
      </c>
      <c r="F3915">
        <v>47</v>
      </c>
    </row>
    <row r="3916" spans="1:6">
      <c r="A3916">
        <v>94010000</v>
      </c>
      <c r="B3916" t="s">
        <v>240</v>
      </c>
      <c r="C3916" t="s">
        <v>15</v>
      </c>
      <c r="D3916">
        <v>0</v>
      </c>
      <c r="E3916">
        <v>0</v>
      </c>
      <c r="F3916">
        <v>0</v>
      </c>
    </row>
    <row r="3917" spans="1:6">
      <c r="A3917">
        <v>94010000</v>
      </c>
      <c r="B3917" t="s">
        <v>240</v>
      </c>
      <c r="C3917" t="s">
        <v>16</v>
      </c>
      <c r="D3917">
        <v>0</v>
      </c>
      <c r="E3917">
        <v>0</v>
      </c>
      <c r="F3917">
        <v>0</v>
      </c>
    </row>
    <row r="3918" spans="1:6">
      <c r="A3918">
        <v>94010000</v>
      </c>
      <c r="B3918" t="s">
        <v>240</v>
      </c>
      <c r="C3918" t="s">
        <v>17</v>
      </c>
      <c r="D3918">
        <v>3</v>
      </c>
      <c r="E3918">
        <v>0</v>
      </c>
      <c r="F3918">
        <v>3</v>
      </c>
    </row>
    <row r="3919" spans="1:6">
      <c r="A3919">
        <v>94010000</v>
      </c>
      <c r="B3919" t="s">
        <v>240</v>
      </c>
      <c r="C3919" t="s">
        <v>18</v>
      </c>
      <c r="D3919">
        <v>0</v>
      </c>
      <c r="E3919">
        <v>0</v>
      </c>
      <c r="F3919">
        <v>0</v>
      </c>
    </row>
    <row r="3920" spans="1:6">
      <c r="A3920">
        <v>94010000</v>
      </c>
      <c r="B3920" t="s">
        <v>240</v>
      </c>
      <c r="C3920" t="s">
        <v>19</v>
      </c>
      <c r="D3920">
        <v>0</v>
      </c>
      <c r="E3920">
        <v>0</v>
      </c>
      <c r="F3920">
        <v>0</v>
      </c>
    </row>
    <row r="3921" spans="1:6">
      <c r="A3921">
        <v>94010000</v>
      </c>
      <c r="B3921" t="s">
        <v>240</v>
      </c>
      <c r="C3921" t="s">
        <v>20</v>
      </c>
      <c r="D3921">
        <v>1</v>
      </c>
      <c r="E3921">
        <v>1</v>
      </c>
      <c r="F3921">
        <v>2</v>
      </c>
    </row>
    <row r="3922" spans="1:6">
      <c r="A3922">
        <v>94010000</v>
      </c>
      <c r="B3922" t="s">
        <v>240</v>
      </c>
      <c r="C3922" t="s">
        <v>21</v>
      </c>
      <c r="D3922">
        <v>8</v>
      </c>
      <c r="E3922">
        <v>7</v>
      </c>
      <c r="F3922">
        <v>15</v>
      </c>
    </row>
    <row r="3923" spans="1:6">
      <c r="A3923">
        <v>94010000</v>
      </c>
      <c r="B3923" t="s">
        <v>240</v>
      </c>
      <c r="C3923" t="s">
        <v>22</v>
      </c>
      <c r="D3923">
        <v>0</v>
      </c>
      <c r="E3923">
        <v>0</v>
      </c>
      <c r="F3923">
        <v>0</v>
      </c>
    </row>
    <row r="3924" spans="1:6">
      <c r="A3924">
        <v>94010000</v>
      </c>
      <c r="B3924" t="s">
        <v>240</v>
      </c>
      <c r="C3924" t="s">
        <v>23</v>
      </c>
      <c r="D3924">
        <v>0</v>
      </c>
      <c r="E3924">
        <v>0</v>
      </c>
      <c r="F3924">
        <v>0</v>
      </c>
    </row>
    <row r="3925" spans="1:6">
      <c r="A3925">
        <v>94010000</v>
      </c>
      <c r="B3925" t="s">
        <v>240</v>
      </c>
      <c r="C3925" t="s">
        <v>24</v>
      </c>
      <c r="D3925">
        <v>2</v>
      </c>
      <c r="E3925">
        <v>0</v>
      </c>
      <c r="F3925">
        <v>2</v>
      </c>
    </row>
    <row r="3926" spans="1:6">
      <c r="A3926">
        <v>94020000</v>
      </c>
      <c r="B3926" t="s">
        <v>241</v>
      </c>
      <c r="C3926" t="s">
        <v>7</v>
      </c>
      <c r="D3926">
        <v>72</v>
      </c>
      <c r="E3926">
        <v>95</v>
      </c>
      <c r="F3926">
        <v>167</v>
      </c>
    </row>
    <row r="3927" spans="1:6">
      <c r="A3927">
        <v>94020000</v>
      </c>
      <c r="B3927" t="s">
        <v>241</v>
      </c>
      <c r="C3927" t="s">
        <v>8</v>
      </c>
      <c r="D3927">
        <v>0</v>
      </c>
      <c r="E3927">
        <v>0</v>
      </c>
      <c r="F3927">
        <v>0</v>
      </c>
    </row>
    <row r="3928" spans="1:6">
      <c r="A3928">
        <v>94020000</v>
      </c>
      <c r="B3928" t="s">
        <v>241</v>
      </c>
      <c r="C3928" t="s">
        <v>9</v>
      </c>
      <c r="D3928">
        <v>28</v>
      </c>
      <c r="E3928">
        <v>56</v>
      </c>
      <c r="F3928">
        <v>84</v>
      </c>
    </row>
    <row r="3929" spans="1:6">
      <c r="A3929">
        <v>94020000</v>
      </c>
      <c r="B3929" t="s">
        <v>241</v>
      </c>
      <c r="C3929" t="s">
        <v>10</v>
      </c>
      <c r="D3929">
        <v>0</v>
      </c>
      <c r="E3929">
        <v>12</v>
      </c>
      <c r="F3929">
        <v>12</v>
      </c>
    </row>
    <row r="3930" spans="1:6">
      <c r="A3930">
        <v>94020000</v>
      </c>
      <c r="B3930" t="s">
        <v>241</v>
      </c>
      <c r="C3930" t="s">
        <v>11</v>
      </c>
      <c r="D3930">
        <v>1</v>
      </c>
      <c r="E3930">
        <v>1</v>
      </c>
      <c r="F3930">
        <v>2</v>
      </c>
    </row>
    <row r="3931" spans="1:6">
      <c r="A3931">
        <v>94020000</v>
      </c>
      <c r="B3931" t="s">
        <v>241</v>
      </c>
      <c r="C3931" t="s">
        <v>12</v>
      </c>
      <c r="D3931">
        <v>26</v>
      </c>
      <c r="E3931">
        <v>20</v>
      </c>
      <c r="F3931">
        <v>46</v>
      </c>
    </row>
    <row r="3932" spans="1:6">
      <c r="A3932">
        <v>94020000</v>
      </c>
      <c r="B3932" t="s">
        <v>241</v>
      </c>
      <c r="C3932" t="s">
        <v>13</v>
      </c>
      <c r="D3932">
        <v>3</v>
      </c>
      <c r="E3932">
        <v>0</v>
      </c>
      <c r="F3932">
        <v>3</v>
      </c>
    </row>
    <row r="3933" spans="1:6">
      <c r="A3933">
        <v>94020000</v>
      </c>
      <c r="B3933" t="s">
        <v>241</v>
      </c>
      <c r="C3933" t="s">
        <v>14</v>
      </c>
      <c r="D3933">
        <v>8</v>
      </c>
      <c r="E3933">
        <v>1</v>
      </c>
      <c r="F3933">
        <v>9</v>
      </c>
    </row>
    <row r="3934" spans="1:6">
      <c r="A3934">
        <v>94020000</v>
      </c>
      <c r="B3934" t="s">
        <v>241</v>
      </c>
      <c r="C3934" t="s">
        <v>15</v>
      </c>
      <c r="D3934">
        <v>0</v>
      </c>
      <c r="E3934">
        <v>0</v>
      </c>
      <c r="F3934">
        <v>0</v>
      </c>
    </row>
    <row r="3935" spans="1:6">
      <c r="A3935">
        <v>94020000</v>
      </c>
      <c r="B3935" t="s">
        <v>241</v>
      </c>
      <c r="C3935" t="s">
        <v>16</v>
      </c>
      <c r="D3935">
        <v>0</v>
      </c>
      <c r="E3935">
        <v>0</v>
      </c>
      <c r="F3935">
        <v>0</v>
      </c>
    </row>
    <row r="3936" spans="1:6">
      <c r="A3936">
        <v>94020000</v>
      </c>
      <c r="B3936" t="s">
        <v>241</v>
      </c>
      <c r="C3936" t="s">
        <v>17</v>
      </c>
      <c r="D3936">
        <v>0</v>
      </c>
      <c r="E3936">
        <v>0</v>
      </c>
      <c r="F3936">
        <v>0</v>
      </c>
    </row>
    <row r="3937" spans="1:6">
      <c r="A3937">
        <v>94020000</v>
      </c>
      <c r="B3937" t="s">
        <v>241</v>
      </c>
      <c r="C3937" t="s">
        <v>18</v>
      </c>
      <c r="D3937">
        <v>2</v>
      </c>
      <c r="E3937">
        <v>1</v>
      </c>
      <c r="F3937">
        <v>3</v>
      </c>
    </row>
    <row r="3938" spans="1:6">
      <c r="A3938">
        <v>94020000</v>
      </c>
      <c r="B3938" t="s">
        <v>241</v>
      </c>
      <c r="C3938" t="s">
        <v>19</v>
      </c>
      <c r="D3938">
        <v>0</v>
      </c>
      <c r="E3938">
        <v>0</v>
      </c>
      <c r="F3938">
        <v>0</v>
      </c>
    </row>
    <row r="3939" spans="1:6">
      <c r="A3939">
        <v>94020000</v>
      </c>
      <c r="B3939" t="s">
        <v>241</v>
      </c>
      <c r="C3939" t="s">
        <v>20</v>
      </c>
      <c r="D3939">
        <v>4</v>
      </c>
      <c r="E3939">
        <v>4</v>
      </c>
      <c r="F3939">
        <v>8</v>
      </c>
    </row>
    <row r="3940" spans="1:6">
      <c r="A3940">
        <v>94020000</v>
      </c>
      <c r="B3940" t="s">
        <v>241</v>
      </c>
      <c r="C3940" t="s">
        <v>21</v>
      </c>
      <c r="D3940">
        <v>0</v>
      </c>
      <c r="E3940">
        <v>0</v>
      </c>
      <c r="F3940">
        <v>0</v>
      </c>
    </row>
    <row r="3941" spans="1:6">
      <c r="A3941">
        <v>94020000</v>
      </c>
      <c r="B3941" t="s">
        <v>241</v>
      </c>
      <c r="C3941" t="s">
        <v>22</v>
      </c>
      <c r="D3941">
        <v>0</v>
      </c>
      <c r="E3941">
        <v>0</v>
      </c>
      <c r="F3941">
        <v>0</v>
      </c>
    </row>
    <row r="3942" spans="1:6">
      <c r="A3942">
        <v>94020000</v>
      </c>
      <c r="B3942" t="s">
        <v>241</v>
      </c>
      <c r="C3942" t="s">
        <v>23</v>
      </c>
      <c r="D3942">
        <v>0</v>
      </c>
      <c r="E3942">
        <v>0</v>
      </c>
      <c r="F3942">
        <v>0</v>
      </c>
    </row>
    <row r="3943" spans="1:6">
      <c r="A3943">
        <v>94020000</v>
      </c>
      <c r="B3943" t="s">
        <v>241</v>
      </c>
      <c r="C3943" t="s">
        <v>24</v>
      </c>
      <c r="D3943">
        <v>0</v>
      </c>
      <c r="E3943">
        <v>0</v>
      </c>
      <c r="F3943">
        <v>0</v>
      </c>
    </row>
    <row r="3944" spans="1:6">
      <c r="A3944">
        <v>94030000</v>
      </c>
      <c r="B3944" t="s">
        <v>242</v>
      </c>
      <c r="C3944" t="s">
        <v>7</v>
      </c>
      <c r="D3944">
        <v>49</v>
      </c>
      <c r="E3944">
        <v>33</v>
      </c>
      <c r="F3944">
        <v>82</v>
      </c>
    </row>
    <row r="3945" spans="1:6">
      <c r="A3945">
        <v>94030000</v>
      </c>
      <c r="B3945" t="s">
        <v>242</v>
      </c>
      <c r="C3945" t="s">
        <v>8</v>
      </c>
      <c r="D3945">
        <v>0</v>
      </c>
      <c r="E3945">
        <v>0</v>
      </c>
      <c r="F3945">
        <v>0</v>
      </c>
    </row>
    <row r="3946" spans="1:6">
      <c r="A3946">
        <v>94030000</v>
      </c>
      <c r="B3946" t="s">
        <v>242</v>
      </c>
      <c r="C3946" t="s">
        <v>9</v>
      </c>
      <c r="D3946">
        <v>19</v>
      </c>
      <c r="E3946">
        <v>20</v>
      </c>
      <c r="F3946">
        <v>39</v>
      </c>
    </row>
    <row r="3947" spans="1:6">
      <c r="A3947">
        <v>94030000</v>
      </c>
      <c r="B3947" t="s">
        <v>242</v>
      </c>
      <c r="C3947" t="s">
        <v>10</v>
      </c>
      <c r="D3947">
        <v>5</v>
      </c>
      <c r="E3947">
        <v>7</v>
      </c>
      <c r="F3947">
        <v>12</v>
      </c>
    </row>
    <row r="3948" spans="1:6">
      <c r="A3948">
        <v>94030000</v>
      </c>
      <c r="B3948" t="s">
        <v>242</v>
      </c>
      <c r="C3948" t="s">
        <v>11</v>
      </c>
      <c r="D3948">
        <v>0</v>
      </c>
      <c r="E3948">
        <v>0</v>
      </c>
      <c r="F3948">
        <v>0</v>
      </c>
    </row>
    <row r="3949" spans="1:6">
      <c r="A3949">
        <v>94030000</v>
      </c>
      <c r="B3949" t="s">
        <v>242</v>
      </c>
      <c r="C3949" t="s">
        <v>12</v>
      </c>
      <c r="D3949">
        <v>12</v>
      </c>
      <c r="E3949">
        <v>5</v>
      </c>
      <c r="F3949">
        <v>17</v>
      </c>
    </row>
    <row r="3950" spans="1:6">
      <c r="A3950">
        <v>94030000</v>
      </c>
      <c r="B3950" t="s">
        <v>242</v>
      </c>
      <c r="C3950" t="s">
        <v>13</v>
      </c>
      <c r="D3950">
        <v>0</v>
      </c>
      <c r="E3950">
        <v>0</v>
      </c>
      <c r="F3950">
        <v>0</v>
      </c>
    </row>
    <row r="3951" spans="1:6">
      <c r="A3951">
        <v>94030000</v>
      </c>
      <c r="B3951" t="s">
        <v>242</v>
      </c>
      <c r="C3951" t="s">
        <v>14</v>
      </c>
      <c r="D3951">
        <v>13</v>
      </c>
      <c r="E3951">
        <v>1</v>
      </c>
      <c r="F3951">
        <v>14</v>
      </c>
    </row>
    <row r="3952" spans="1:6">
      <c r="A3952">
        <v>94030000</v>
      </c>
      <c r="B3952" t="s">
        <v>242</v>
      </c>
      <c r="C3952" t="s">
        <v>15</v>
      </c>
      <c r="D3952">
        <v>0</v>
      </c>
      <c r="E3952">
        <v>0</v>
      </c>
      <c r="F3952">
        <v>0</v>
      </c>
    </row>
    <row r="3953" spans="1:6">
      <c r="A3953">
        <v>94030000</v>
      </c>
      <c r="B3953" t="s">
        <v>242</v>
      </c>
      <c r="C3953" t="s">
        <v>16</v>
      </c>
      <c r="D3953">
        <v>0</v>
      </c>
      <c r="E3953">
        <v>0</v>
      </c>
      <c r="F3953">
        <v>0</v>
      </c>
    </row>
    <row r="3954" spans="1:6">
      <c r="A3954">
        <v>94030000</v>
      </c>
      <c r="B3954" t="s">
        <v>242</v>
      </c>
      <c r="C3954" t="s">
        <v>17</v>
      </c>
      <c r="D3954">
        <v>0</v>
      </c>
      <c r="E3954">
        <v>0</v>
      </c>
      <c r="F3954">
        <v>0</v>
      </c>
    </row>
    <row r="3955" spans="1:6">
      <c r="A3955">
        <v>94030000</v>
      </c>
      <c r="B3955" t="s">
        <v>242</v>
      </c>
      <c r="C3955" t="s">
        <v>18</v>
      </c>
      <c r="D3955">
        <v>0</v>
      </c>
      <c r="E3955">
        <v>0</v>
      </c>
      <c r="F3955">
        <v>0</v>
      </c>
    </row>
    <row r="3956" spans="1:6">
      <c r="A3956">
        <v>94030000</v>
      </c>
      <c r="B3956" t="s">
        <v>242</v>
      </c>
      <c r="C3956" t="s">
        <v>19</v>
      </c>
      <c r="D3956">
        <v>0</v>
      </c>
      <c r="E3956">
        <v>0</v>
      </c>
      <c r="F3956">
        <v>0</v>
      </c>
    </row>
    <row r="3957" spans="1:6">
      <c r="A3957">
        <v>94030000</v>
      </c>
      <c r="B3957" t="s">
        <v>242</v>
      </c>
      <c r="C3957" t="s">
        <v>20</v>
      </c>
      <c r="D3957">
        <v>0</v>
      </c>
      <c r="E3957">
        <v>0</v>
      </c>
      <c r="F3957">
        <v>0</v>
      </c>
    </row>
    <row r="3958" spans="1:6">
      <c r="A3958">
        <v>94030000</v>
      </c>
      <c r="B3958" t="s">
        <v>242</v>
      </c>
      <c r="C3958" t="s">
        <v>21</v>
      </c>
      <c r="D3958">
        <v>0</v>
      </c>
      <c r="E3958">
        <v>0</v>
      </c>
      <c r="F3958">
        <v>0</v>
      </c>
    </row>
    <row r="3959" spans="1:6">
      <c r="A3959">
        <v>94030000</v>
      </c>
      <c r="B3959" t="s">
        <v>242</v>
      </c>
      <c r="C3959" t="s">
        <v>22</v>
      </c>
      <c r="D3959">
        <v>0</v>
      </c>
      <c r="E3959">
        <v>0</v>
      </c>
      <c r="F3959">
        <v>0</v>
      </c>
    </row>
    <row r="3960" spans="1:6">
      <c r="A3960">
        <v>94030000</v>
      </c>
      <c r="B3960" t="s">
        <v>242</v>
      </c>
      <c r="C3960" t="s">
        <v>23</v>
      </c>
      <c r="D3960">
        <v>0</v>
      </c>
      <c r="E3960">
        <v>0</v>
      </c>
      <c r="F3960">
        <v>0</v>
      </c>
    </row>
    <row r="3961" spans="1:6">
      <c r="A3961">
        <v>94030000</v>
      </c>
      <c r="B3961" t="s">
        <v>242</v>
      </c>
      <c r="C3961" t="s">
        <v>24</v>
      </c>
      <c r="D3961">
        <v>0</v>
      </c>
      <c r="E3961">
        <v>0</v>
      </c>
      <c r="F3961">
        <v>0</v>
      </c>
    </row>
    <row r="3962" spans="1:6">
      <c r="A3962">
        <v>95010000</v>
      </c>
      <c r="B3962" t="s">
        <v>243</v>
      </c>
      <c r="C3962" t="s">
        <v>7</v>
      </c>
      <c r="D3962">
        <v>87</v>
      </c>
      <c r="E3962">
        <v>121</v>
      </c>
      <c r="F3962">
        <v>208</v>
      </c>
    </row>
    <row r="3963" spans="1:6">
      <c r="A3963">
        <v>95010000</v>
      </c>
      <c r="B3963" t="s">
        <v>243</v>
      </c>
      <c r="C3963" t="s">
        <v>8</v>
      </c>
      <c r="D3963">
        <v>0</v>
      </c>
      <c r="E3963">
        <v>0</v>
      </c>
      <c r="F3963">
        <v>0</v>
      </c>
    </row>
    <row r="3964" spans="1:6">
      <c r="A3964">
        <v>95010000</v>
      </c>
      <c r="B3964" t="s">
        <v>243</v>
      </c>
      <c r="C3964" t="s">
        <v>9</v>
      </c>
      <c r="D3964">
        <v>23</v>
      </c>
      <c r="E3964">
        <v>68</v>
      </c>
      <c r="F3964">
        <v>91</v>
      </c>
    </row>
    <row r="3965" spans="1:6">
      <c r="A3965">
        <v>95010000</v>
      </c>
      <c r="B3965" t="s">
        <v>243</v>
      </c>
      <c r="C3965" t="s">
        <v>10</v>
      </c>
      <c r="D3965">
        <v>7</v>
      </c>
      <c r="E3965">
        <v>9</v>
      </c>
      <c r="F3965">
        <v>16</v>
      </c>
    </row>
    <row r="3966" spans="1:6">
      <c r="A3966">
        <v>95010000</v>
      </c>
      <c r="B3966" t="s">
        <v>243</v>
      </c>
      <c r="C3966" t="s">
        <v>11</v>
      </c>
      <c r="D3966">
        <v>0</v>
      </c>
      <c r="E3966">
        <v>0</v>
      </c>
      <c r="F3966">
        <v>0</v>
      </c>
    </row>
    <row r="3967" spans="1:6">
      <c r="A3967">
        <v>95010000</v>
      </c>
      <c r="B3967" t="s">
        <v>243</v>
      </c>
      <c r="C3967" t="s">
        <v>12</v>
      </c>
      <c r="D3967">
        <v>50</v>
      </c>
      <c r="E3967">
        <v>24</v>
      </c>
      <c r="F3967">
        <v>74</v>
      </c>
    </row>
    <row r="3968" spans="1:6">
      <c r="A3968">
        <v>95010000</v>
      </c>
      <c r="B3968" t="s">
        <v>243</v>
      </c>
      <c r="C3968" t="s">
        <v>13</v>
      </c>
      <c r="D3968">
        <v>2</v>
      </c>
      <c r="E3968">
        <v>15</v>
      </c>
      <c r="F3968">
        <v>17</v>
      </c>
    </row>
    <row r="3969" spans="1:6">
      <c r="A3969">
        <v>95010000</v>
      </c>
      <c r="B3969" t="s">
        <v>243</v>
      </c>
      <c r="C3969" t="s">
        <v>14</v>
      </c>
      <c r="D3969">
        <v>3</v>
      </c>
      <c r="E3969">
        <v>2</v>
      </c>
      <c r="F3969">
        <v>5</v>
      </c>
    </row>
    <row r="3970" spans="1:6">
      <c r="A3970">
        <v>95010000</v>
      </c>
      <c r="B3970" t="s">
        <v>243</v>
      </c>
      <c r="C3970" t="s">
        <v>15</v>
      </c>
      <c r="D3970">
        <v>0</v>
      </c>
      <c r="E3970">
        <v>0</v>
      </c>
      <c r="F3970">
        <v>0</v>
      </c>
    </row>
    <row r="3971" spans="1:6">
      <c r="A3971">
        <v>95010000</v>
      </c>
      <c r="B3971" t="s">
        <v>243</v>
      </c>
      <c r="C3971" t="s">
        <v>16</v>
      </c>
      <c r="D3971">
        <v>0</v>
      </c>
      <c r="E3971">
        <v>0</v>
      </c>
      <c r="F3971">
        <v>0</v>
      </c>
    </row>
    <row r="3972" spans="1:6">
      <c r="A3972">
        <v>95010000</v>
      </c>
      <c r="B3972" t="s">
        <v>243</v>
      </c>
      <c r="C3972" t="s">
        <v>17</v>
      </c>
      <c r="D3972">
        <v>0</v>
      </c>
      <c r="E3972">
        <v>0</v>
      </c>
      <c r="F3972">
        <v>0</v>
      </c>
    </row>
    <row r="3973" spans="1:6">
      <c r="A3973">
        <v>95010000</v>
      </c>
      <c r="B3973" t="s">
        <v>243</v>
      </c>
      <c r="C3973" t="s">
        <v>18</v>
      </c>
      <c r="D3973">
        <v>0</v>
      </c>
      <c r="E3973">
        <v>0</v>
      </c>
      <c r="F3973">
        <v>0</v>
      </c>
    </row>
    <row r="3974" spans="1:6">
      <c r="A3974">
        <v>95010000</v>
      </c>
      <c r="B3974" t="s">
        <v>243</v>
      </c>
      <c r="C3974" t="s">
        <v>19</v>
      </c>
      <c r="D3974">
        <v>0</v>
      </c>
      <c r="E3974">
        <v>0</v>
      </c>
      <c r="F3974">
        <v>0</v>
      </c>
    </row>
    <row r="3975" spans="1:6">
      <c r="A3975">
        <v>95010000</v>
      </c>
      <c r="B3975" t="s">
        <v>243</v>
      </c>
      <c r="C3975" t="s">
        <v>20</v>
      </c>
      <c r="D3975">
        <v>2</v>
      </c>
      <c r="E3975">
        <v>1</v>
      </c>
      <c r="F3975">
        <v>3</v>
      </c>
    </row>
    <row r="3976" spans="1:6">
      <c r="A3976">
        <v>95010000</v>
      </c>
      <c r="B3976" t="s">
        <v>243</v>
      </c>
      <c r="C3976" t="s">
        <v>21</v>
      </c>
      <c r="D3976">
        <v>0</v>
      </c>
      <c r="E3976">
        <v>1</v>
      </c>
      <c r="F3976">
        <v>1</v>
      </c>
    </row>
    <row r="3977" spans="1:6">
      <c r="A3977">
        <v>95010000</v>
      </c>
      <c r="B3977" t="s">
        <v>243</v>
      </c>
      <c r="C3977" t="s">
        <v>22</v>
      </c>
      <c r="D3977">
        <v>0</v>
      </c>
      <c r="E3977">
        <v>0</v>
      </c>
      <c r="F3977">
        <v>0</v>
      </c>
    </row>
    <row r="3978" spans="1:6">
      <c r="A3978">
        <v>95010000</v>
      </c>
      <c r="B3978" t="s">
        <v>243</v>
      </c>
      <c r="C3978" t="s">
        <v>23</v>
      </c>
      <c r="D3978">
        <v>0</v>
      </c>
      <c r="E3978">
        <v>0</v>
      </c>
      <c r="F3978">
        <v>0</v>
      </c>
    </row>
    <row r="3979" spans="1:6">
      <c r="A3979">
        <v>95010000</v>
      </c>
      <c r="B3979" t="s">
        <v>243</v>
      </c>
      <c r="C3979" t="s">
        <v>24</v>
      </c>
      <c r="D3979">
        <v>0</v>
      </c>
      <c r="E3979">
        <v>1</v>
      </c>
      <c r="F3979">
        <v>1</v>
      </c>
    </row>
    <row r="3980" spans="1:6">
      <c r="A3980">
        <v>95020000</v>
      </c>
      <c r="B3980" t="s">
        <v>244</v>
      </c>
      <c r="C3980" t="s">
        <v>7</v>
      </c>
      <c r="D3980">
        <v>55</v>
      </c>
      <c r="E3980">
        <v>70</v>
      </c>
      <c r="F3980">
        <v>125</v>
      </c>
    </row>
    <row r="3981" spans="1:6">
      <c r="A3981">
        <v>95020000</v>
      </c>
      <c r="B3981" t="s">
        <v>244</v>
      </c>
      <c r="C3981" t="s">
        <v>8</v>
      </c>
      <c r="D3981">
        <v>0</v>
      </c>
      <c r="E3981">
        <v>0</v>
      </c>
      <c r="F3981">
        <v>0</v>
      </c>
    </row>
    <row r="3982" spans="1:6">
      <c r="A3982">
        <v>95020000</v>
      </c>
      <c r="B3982" t="s">
        <v>244</v>
      </c>
      <c r="C3982" t="s">
        <v>9</v>
      </c>
      <c r="D3982">
        <v>37</v>
      </c>
      <c r="E3982">
        <v>61</v>
      </c>
      <c r="F3982">
        <v>98</v>
      </c>
    </row>
    <row r="3983" spans="1:6">
      <c r="A3983">
        <v>95020000</v>
      </c>
      <c r="B3983" t="s">
        <v>244</v>
      </c>
      <c r="C3983" t="s">
        <v>10</v>
      </c>
      <c r="D3983">
        <v>1</v>
      </c>
      <c r="E3983">
        <v>5</v>
      </c>
      <c r="F3983">
        <v>6</v>
      </c>
    </row>
    <row r="3984" spans="1:6">
      <c r="A3984">
        <v>95020000</v>
      </c>
      <c r="B3984" t="s">
        <v>244</v>
      </c>
      <c r="C3984" t="s">
        <v>11</v>
      </c>
      <c r="D3984">
        <v>0</v>
      </c>
      <c r="E3984">
        <v>0</v>
      </c>
      <c r="F3984">
        <v>0</v>
      </c>
    </row>
    <row r="3985" spans="1:6">
      <c r="A3985">
        <v>95020000</v>
      </c>
      <c r="B3985" t="s">
        <v>244</v>
      </c>
      <c r="C3985" t="s">
        <v>12</v>
      </c>
      <c r="D3985">
        <v>11</v>
      </c>
      <c r="E3985">
        <v>3</v>
      </c>
      <c r="F3985">
        <v>14</v>
      </c>
    </row>
    <row r="3986" spans="1:6">
      <c r="A3986">
        <v>95020000</v>
      </c>
      <c r="B3986" t="s">
        <v>244</v>
      </c>
      <c r="C3986" t="s">
        <v>13</v>
      </c>
      <c r="D3986">
        <v>0</v>
      </c>
      <c r="E3986">
        <v>0</v>
      </c>
      <c r="F3986">
        <v>0</v>
      </c>
    </row>
    <row r="3987" spans="1:6">
      <c r="A3987">
        <v>95020000</v>
      </c>
      <c r="B3987" t="s">
        <v>244</v>
      </c>
      <c r="C3987" t="s">
        <v>14</v>
      </c>
      <c r="D3987">
        <v>4</v>
      </c>
      <c r="E3987">
        <v>1</v>
      </c>
      <c r="F3987">
        <v>5</v>
      </c>
    </row>
    <row r="3988" spans="1:6">
      <c r="A3988">
        <v>95020000</v>
      </c>
      <c r="B3988" t="s">
        <v>244</v>
      </c>
      <c r="C3988" t="s">
        <v>15</v>
      </c>
      <c r="D3988">
        <v>0</v>
      </c>
      <c r="E3988">
        <v>0</v>
      </c>
      <c r="F3988">
        <v>0</v>
      </c>
    </row>
    <row r="3989" spans="1:6">
      <c r="A3989">
        <v>95020000</v>
      </c>
      <c r="B3989" t="s">
        <v>244</v>
      </c>
      <c r="C3989" t="s">
        <v>16</v>
      </c>
      <c r="D3989">
        <v>0</v>
      </c>
      <c r="E3989">
        <v>0</v>
      </c>
      <c r="F3989">
        <v>0</v>
      </c>
    </row>
    <row r="3990" spans="1:6">
      <c r="A3990">
        <v>95020000</v>
      </c>
      <c r="B3990" t="s">
        <v>244</v>
      </c>
      <c r="C3990" t="s">
        <v>17</v>
      </c>
      <c r="D3990">
        <v>0</v>
      </c>
      <c r="E3990">
        <v>0</v>
      </c>
      <c r="F3990">
        <v>0</v>
      </c>
    </row>
    <row r="3991" spans="1:6">
      <c r="A3991">
        <v>95020000</v>
      </c>
      <c r="B3991" t="s">
        <v>244</v>
      </c>
      <c r="C3991" t="s">
        <v>18</v>
      </c>
      <c r="D3991">
        <v>0</v>
      </c>
      <c r="E3991">
        <v>0</v>
      </c>
      <c r="F3991">
        <v>0</v>
      </c>
    </row>
    <row r="3992" spans="1:6">
      <c r="A3992">
        <v>95020000</v>
      </c>
      <c r="B3992" t="s">
        <v>244</v>
      </c>
      <c r="C3992" t="s">
        <v>19</v>
      </c>
      <c r="D3992">
        <v>0</v>
      </c>
      <c r="E3992">
        <v>0</v>
      </c>
      <c r="F3992">
        <v>0</v>
      </c>
    </row>
    <row r="3993" spans="1:6">
      <c r="A3993">
        <v>95020000</v>
      </c>
      <c r="B3993" t="s">
        <v>244</v>
      </c>
      <c r="C3993" t="s">
        <v>20</v>
      </c>
      <c r="D3993">
        <v>1</v>
      </c>
      <c r="E3993">
        <v>0</v>
      </c>
      <c r="F3993">
        <v>1</v>
      </c>
    </row>
    <row r="3994" spans="1:6">
      <c r="A3994">
        <v>95020000</v>
      </c>
      <c r="B3994" t="s">
        <v>244</v>
      </c>
      <c r="C3994" t="s">
        <v>21</v>
      </c>
      <c r="D3994">
        <v>0</v>
      </c>
      <c r="E3994">
        <v>0</v>
      </c>
      <c r="F3994">
        <v>0</v>
      </c>
    </row>
    <row r="3995" spans="1:6">
      <c r="A3995">
        <v>95020000</v>
      </c>
      <c r="B3995" t="s">
        <v>244</v>
      </c>
      <c r="C3995" t="s">
        <v>22</v>
      </c>
      <c r="D3995">
        <v>0</v>
      </c>
      <c r="E3995">
        <v>0</v>
      </c>
      <c r="F3995">
        <v>0</v>
      </c>
    </row>
    <row r="3996" spans="1:6">
      <c r="A3996">
        <v>95020000</v>
      </c>
      <c r="B3996" t="s">
        <v>244</v>
      </c>
      <c r="C3996" t="s">
        <v>23</v>
      </c>
      <c r="D3996">
        <v>0</v>
      </c>
      <c r="E3996">
        <v>0</v>
      </c>
      <c r="F3996">
        <v>0</v>
      </c>
    </row>
    <row r="3997" spans="1:6">
      <c r="A3997">
        <v>95020000</v>
      </c>
      <c r="B3997" t="s">
        <v>244</v>
      </c>
      <c r="C3997" t="s">
        <v>24</v>
      </c>
      <c r="D3997">
        <v>1</v>
      </c>
      <c r="E3997">
        <v>0</v>
      </c>
      <c r="F3997">
        <v>1</v>
      </c>
    </row>
    <row r="3998" spans="1:6">
      <c r="A3998">
        <v>95030000</v>
      </c>
      <c r="B3998" t="s">
        <v>245</v>
      </c>
      <c r="C3998" t="s">
        <v>7</v>
      </c>
      <c r="D3998">
        <v>43</v>
      </c>
      <c r="E3998">
        <v>59</v>
      </c>
      <c r="F3998">
        <v>102</v>
      </c>
    </row>
    <row r="3999" spans="1:6">
      <c r="A3999">
        <v>95030000</v>
      </c>
      <c r="B3999" t="s">
        <v>245</v>
      </c>
      <c r="C3999" t="s">
        <v>8</v>
      </c>
      <c r="D3999">
        <v>0</v>
      </c>
      <c r="E3999">
        <v>0</v>
      </c>
      <c r="F3999">
        <v>0</v>
      </c>
    </row>
    <row r="4000" spans="1:6">
      <c r="A4000">
        <v>95030000</v>
      </c>
      <c r="B4000" t="s">
        <v>245</v>
      </c>
      <c r="C4000" t="s">
        <v>9</v>
      </c>
      <c r="D4000">
        <v>18</v>
      </c>
      <c r="E4000">
        <v>40</v>
      </c>
      <c r="F4000">
        <v>58</v>
      </c>
    </row>
    <row r="4001" spans="1:6">
      <c r="A4001">
        <v>95030000</v>
      </c>
      <c r="B4001" t="s">
        <v>245</v>
      </c>
      <c r="C4001" t="s">
        <v>10</v>
      </c>
      <c r="D4001">
        <v>5</v>
      </c>
      <c r="E4001">
        <v>2</v>
      </c>
      <c r="F4001">
        <v>7</v>
      </c>
    </row>
    <row r="4002" spans="1:6">
      <c r="A4002">
        <v>95030000</v>
      </c>
      <c r="B4002" t="s">
        <v>245</v>
      </c>
      <c r="C4002" t="s">
        <v>11</v>
      </c>
      <c r="D4002">
        <v>0</v>
      </c>
      <c r="E4002">
        <v>0</v>
      </c>
      <c r="F4002">
        <v>0</v>
      </c>
    </row>
    <row r="4003" spans="1:6">
      <c r="A4003">
        <v>95030000</v>
      </c>
      <c r="B4003" t="s">
        <v>245</v>
      </c>
      <c r="C4003" t="s">
        <v>12</v>
      </c>
      <c r="D4003">
        <v>17</v>
      </c>
      <c r="E4003">
        <v>15</v>
      </c>
      <c r="F4003">
        <v>32</v>
      </c>
    </row>
    <row r="4004" spans="1:6">
      <c r="A4004">
        <v>95030000</v>
      </c>
      <c r="B4004" t="s">
        <v>245</v>
      </c>
      <c r="C4004" t="s">
        <v>13</v>
      </c>
      <c r="D4004">
        <v>0</v>
      </c>
      <c r="E4004">
        <v>0</v>
      </c>
      <c r="F4004">
        <v>0</v>
      </c>
    </row>
    <row r="4005" spans="1:6">
      <c r="A4005">
        <v>95030000</v>
      </c>
      <c r="B4005" t="s">
        <v>245</v>
      </c>
      <c r="C4005" t="s">
        <v>14</v>
      </c>
      <c r="D4005">
        <v>0</v>
      </c>
      <c r="E4005">
        <v>0</v>
      </c>
      <c r="F4005">
        <v>0</v>
      </c>
    </row>
    <row r="4006" spans="1:6">
      <c r="A4006">
        <v>95030000</v>
      </c>
      <c r="B4006" t="s">
        <v>245</v>
      </c>
      <c r="C4006" t="s">
        <v>15</v>
      </c>
      <c r="D4006">
        <v>0</v>
      </c>
      <c r="E4006">
        <v>0</v>
      </c>
      <c r="F4006">
        <v>0</v>
      </c>
    </row>
    <row r="4007" spans="1:6">
      <c r="A4007">
        <v>95030000</v>
      </c>
      <c r="B4007" t="s">
        <v>245</v>
      </c>
      <c r="C4007" t="s">
        <v>16</v>
      </c>
      <c r="D4007">
        <v>0</v>
      </c>
      <c r="E4007">
        <v>0</v>
      </c>
      <c r="F4007">
        <v>0</v>
      </c>
    </row>
    <row r="4008" spans="1:6">
      <c r="A4008">
        <v>95030000</v>
      </c>
      <c r="B4008" t="s">
        <v>245</v>
      </c>
      <c r="C4008" t="s">
        <v>17</v>
      </c>
      <c r="D4008">
        <v>0</v>
      </c>
      <c r="E4008">
        <v>0</v>
      </c>
      <c r="F4008">
        <v>0</v>
      </c>
    </row>
    <row r="4009" spans="1:6">
      <c r="A4009">
        <v>95030000</v>
      </c>
      <c r="B4009" t="s">
        <v>245</v>
      </c>
      <c r="C4009" t="s">
        <v>18</v>
      </c>
      <c r="D4009">
        <v>0</v>
      </c>
      <c r="E4009">
        <v>0</v>
      </c>
      <c r="F4009">
        <v>0</v>
      </c>
    </row>
    <row r="4010" spans="1:6">
      <c r="A4010">
        <v>95030000</v>
      </c>
      <c r="B4010" t="s">
        <v>245</v>
      </c>
      <c r="C4010" t="s">
        <v>19</v>
      </c>
      <c r="D4010">
        <v>0</v>
      </c>
      <c r="E4010">
        <v>0</v>
      </c>
      <c r="F4010">
        <v>0</v>
      </c>
    </row>
    <row r="4011" spans="1:6">
      <c r="A4011">
        <v>95030000</v>
      </c>
      <c r="B4011" t="s">
        <v>245</v>
      </c>
      <c r="C4011" t="s">
        <v>20</v>
      </c>
      <c r="D4011">
        <v>0</v>
      </c>
      <c r="E4011">
        <v>0</v>
      </c>
      <c r="F4011">
        <v>0</v>
      </c>
    </row>
    <row r="4012" spans="1:6">
      <c r="A4012">
        <v>95030000</v>
      </c>
      <c r="B4012" t="s">
        <v>245</v>
      </c>
      <c r="C4012" t="s">
        <v>21</v>
      </c>
      <c r="D4012">
        <v>3</v>
      </c>
      <c r="E4012">
        <v>2</v>
      </c>
      <c r="F4012">
        <v>5</v>
      </c>
    </row>
    <row r="4013" spans="1:6">
      <c r="A4013">
        <v>95030000</v>
      </c>
      <c r="B4013" t="s">
        <v>245</v>
      </c>
      <c r="C4013" t="s">
        <v>22</v>
      </c>
      <c r="D4013">
        <v>0</v>
      </c>
      <c r="E4013">
        <v>0</v>
      </c>
      <c r="F4013">
        <v>0</v>
      </c>
    </row>
    <row r="4014" spans="1:6">
      <c r="A4014">
        <v>95030000</v>
      </c>
      <c r="B4014" t="s">
        <v>245</v>
      </c>
      <c r="C4014" t="s">
        <v>23</v>
      </c>
      <c r="D4014">
        <v>0</v>
      </c>
      <c r="E4014">
        <v>0</v>
      </c>
      <c r="F4014">
        <v>0</v>
      </c>
    </row>
    <row r="4015" spans="1:6">
      <c r="A4015">
        <v>95030000</v>
      </c>
      <c r="B4015" t="s">
        <v>245</v>
      </c>
      <c r="C4015" t="s">
        <v>24</v>
      </c>
      <c r="D4015">
        <v>0</v>
      </c>
      <c r="E4015">
        <v>0</v>
      </c>
      <c r="F4015">
        <v>0</v>
      </c>
    </row>
    <row r="4016" spans="1:6">
      <c r="A4016">
        <v>96010000</v>
      </c>
      <c r="B4016" t="s">
        <v>246</v>
      </c>
      <c r="C4016" t="s">
        <v>7</v>
      </c>
      <c r="D4016">
        <v>99</v>
      </c>
      <c r="E4016">
        <v>129</v>
      </c>
      <c r="F4016">
        <v>228</v>
      </c>
    </row>
    <row r="4017" spans="1:6">
      <c r="A4017">
        <v>96010000</v>
      </c>
      <c r="B4017" t="s">
        <v>246</v>
      </c>
      <c r="C4017" t="s">
        <v>8</v>
      </c>
      <c r="D4017">
        <v>0</v>
      </c>
      <c r="E4017">
        <v>0</v>
      </c>
      <c r="F4017">
        <v>0</v>
      </c>
    </row>
    <row r="4018" spans="1:6">
      <c r="A4018">
        <v>96010000</v>
      </c>
      <c r="B4018" t="s">
        <v>246</v>
      </c>
      <c r="C4018" t="s">
        <v>9</v>
      </c>
      <c r="D4018">
        <v>38</v>
      </c>
      <c r="E4018">
        <v>88</v>
      </c>
      <c r="F4018">
        <v>126</v>
      </c>
    </row>
    <row r="4019" spans="1:6">
      <c r="A4019">
        <v>96010000</v>
      </c>
      <c r="B4019" t="s">
        <v>246</v>
      </c>
      <c r="C4019" t="s">
        <v>10</v>
      </c>
      <c r="D4019">
        <v>13</v>
      </c>
      <c r="E4019">
        <v>28</v>
      </c>
      <c r="F4019">
        <v>41</v>
      </c>
    </row>
    <row r="4020" spans="1:6">
      <c r="A4020">
        <v>96010000</v>
      </c>
      <c r="B4020" t="s">
        <v>246</v>
      </c>
      <c r="C4020" t="s">
        <v>11</v>
      </c>
      <c r="D4020">
        <v>0</v>
      </c>
      <c r="E4020">
        <v>0</v>
      </c>
      <c r="F4020">
        <v>0</v>
      </c>
    </row>
    <row r="4021" spans="1:6">
      <c r="A4021">
        <v>96010000</v>
      </c>
      <c r="B4021" t="s">
        <v>246</v>
      </c>
      <c r="C4021" t="s">
        <v>12</v>
      </c>
      <c r="D4021">
        <v>24</v>
      </c>
      <c r="E4021">
        <v>10</v>
      </c>
      <c r="F4021">
        <v>34</v>
      </c>
    </row>
    <row r="4022" spans="1:6">
      <c r="A4022">
        <v>96010000</v>
      </c>
      <c r="B4022" t="s">
        <v>246</v>
      </c>
      <c r="C4022" t="s">
        <v>13</v>
      </c>
      <c r="D4022">
        <v>1</v>
      </c>
      <c r="E4022">
        <v>0</v>
      </c>
      <c r="F4022">
        <v>1</v>
      </c>
    </row>
    <row r="4023" spans="1:6">
      <c r="A4023">
        <v>96010000</v>
      </c>
      <c r="B4023" t="s">
        <v>246</v>
      </c>
      <c r="C4023" t="s">
        <v>14</v>
      </c>
      <c r="D4023">
        <v>19</v>
      </c>
      <c r="E4023">
        <v>0</v>
      </c>
      <c r="F4023">
        <v>19</v>
      </c>
    </row>
    <row r="4024" spans="1:6">
      <c r="A4024">
        <v>96010000</v>
      </c>
      <c r="B4024" t="s">
        <v>246</v>
      </c>
      <c r="C4024" t="s">
        <v>15</v>
      </c>
      <c r="D4024">
        <v>0</v>
      </c>
      <c r="E4024">
        <v>0</v>
      </c>
      <c r="F4024">
        <v>0</v>
      </c>
    </row>
    <row r="4025" spans="1:6">
      <c r="A4025">
        <v>96010000</v>
      </c>
      <c r="B4025" t="s">
        <v>246</v>
      </c>
      <c r="C4025" t="s">
        <v>16</v>
      </c>
      <c r="D4025">
        <v>0</v>
      </c>
      <c r="E4025">
        <v>0</v>
      </c>
      <c r="F4025">
        <v>0</v>
      </c>
    </row>
    <row r="4026" spans="1:6">
      <c r="A4026">
        <v>96010000</v>
      </c>
      <c r="B4026" t="s">
        <v>246</v>
      </c>
      <c r="C4026" t="s">
        <v>17</v>
      </c>
      <c r="D4026">
        <v>0</v>
      </c>
      <c r="E4026">
        <v>0</v>
      </c>
      <c r="F4026">
        <v>0</v>
      </c>
    </row>
    <row r="4027" spans="1:6">
      <c r="A4027">
        <v>96010000</v>
      </c>
      <c r="B4027" t="s">
        <v>246</v>
      </c>
      <c r="C4027" t="s">
        <v>18</v>
      </c>
      <c r="D4027">
        <v>0</v>
      </c>
      <c r="E4027">
        <v>0</v>
      </c>
      <c r="F4027">
        <v>0</v>
      </c>
    </row>
    <row r="4028" spans="1:6">
      <c r="A4028">
        <v>96010000</v>
      </c>
      <c r="B4028" t="s">
        <v>246</v>
      </c>
      <c r="C4028" t="s">
        <v>19</v>
      </c>
      <c r="D4028">
        <v>0</v>
      </c>
      <c r="E4028">
        <v>0</v>
      </c>
      <c r="F4028">
        <v>0</v>
      </c>
    </row>
    <row r="4029" spans="1:6">
      <c r="A4029">
        <v>96010000</v>
      </c>
      <c r="B4029" t="s">
        <v>246</v>
      </c>
      <c r="C4029" t="s">
        <v>20</v>
      </c>
      <c r="D4029">
        <v>0</v>
      </c>
      <c r="E4029">
        <v>0</v>
      </c>
      <c r="F4029">
        <v>0</v>
      </c>
    </row>
    <row r="4030" spans="1:6">
      <c r="A4030">
        <v>96010000</v>
      </c>
      <c r="B4030" t="s">
        <v>246</v>
      </c>
      <c r="C4030" t="s">
        <v>21</v>
      </c>
      <c r="D4030">
        <v>2</v>
      </c>
      <c r="E4030">
        <v>0</v>
      </c>
      <c r="F4030">
        <v>2</v>
      </c>
    </row>
    <row r="4031" spans="1:6">
      <c r="A4031">
        <v>96010000</v>
      </c>
      <c r="B4031" t="s">
        <v>246</v>
      </c>
      <c r="C4031" t="s">
        <v>22</v>
      </c>
      <c r="D4031">
        <v>0</v>
      </c>
      <c r="E4031">
        <v>0</v>
      </c>
      <c r="F4031">
        <v>0</v>
      </c>
    </row>
    <row r="4032" spans="1:6">
      <c r="A4032">
        <v>96010000</v>
      </c>
      <c r="B4032" t="s">
        <v>246</v>
      </c>
      <c r="C4032" t="s">
        <v>23</v>
      </c>
      <c r="D4032">
        <v>2</v>
      </c>
      <c r="E4032">
        <v>3</v>
      </c>
      <c r="F4032">
        <v>5</v>
      </c>
    </row>
    <row r="4033" spans="1:6">
      <c r="A4033">
        <v>96010000</v>
      </c>
      <c r="B4033" t="s">
        <v>246</v>
      </c>
      <c r="C4033" t="s">
        <v>24</v>
      </c>
      <c r="D4033">
        <v>0</v>
      </c>
      <c r="E4033">
        <v>0</v>
      </c>
      <c r="F4033">
        <v>0</v>
      </c>
    </row>
    <row r="4034" spans="1:6">
      <c r="A4034">
        <v>96020000</v>
      </c>
      <c r="B4034" t="s">
        <v>247</v>
      </c>
      <c r="C4034" t="s">
        <v>7</v>
      </c>
      <c r="D4034">
        <v>151</v>
      </c>
      <c r="E4034">
        <v>209</v>
      </c>
      <c r="F4034">
        <v>360</v>
      </c>
    </row>
    <row r="4035" spans="1:6">
      <c r="A4035">
        <v>96020000</v>
      </c>
      <c r="B4035" t="s">
        <v>247</v>
      </c>
      <c r="C4035" t="s">
        <v>8</v>
      </c>
      <c r="D4035">
        <v>0</v>
      </c>
      <c r="E4035">
        <v>0</v>
      </c>
      <c r="F4035">
        <v>0</v>
      </c>
    </row>
    <row r="4036" spans="1:6">
      <c r="A4036">
        <v>96020000</v>
      </c>
      <c r="B4036" t="s">
        <v>247</v>
      </c>
      <c r="C4036" t="s">
        <v>9</v>
      </c>
      <c r="D4036">
        <v>59</v>
      </c>
      <c r="E4036">
        <v>155</v>
      </c>
      <c r="F4036">
        <v>214</v>
      </c>
    </row>
    <row r="4037" spans="1:6">
      <c r="A4037">
        <v>96020000</v>
      </c>
      <c r="B4037" t="s">
        <v>247</v>
      </c>
      <c r="C4037" t="s">
        <v>10</v>
      </c>
      <c r="D4037">
        <v>11</v>
      </c>
      <c r="E4037">
        <v>10</v>
      </c>
      <c r="F4037">
        <v>21</v>
      </c>
    </row>
    <row r="4038" spans="1:6">
      <c r="A4038">
        <v>96020000</v>
      </c>
      <c r="B4038" t="s">
        <v>247</v>
      </c>
      <c r="C4038" t="s">
        <v>11</v>
      </c>
      <c r="D4038">
        <v>1</v>
      </c>
      <c r="E4038">
        <v>0</v>
      </c>
      <c r="F4038">
        <v>1</v>
      </c>
    </row>
    <row r="4039" spans="1:6">
      <c r="A4039">
        <v>96020000</v>
      </c>
      <c r="B4039" t="s">
        <v>247</v>
      </c>
      <c r="C4039" t="s">
        <v>12</v>
      </c>
      <c r="D4039">
        <v>53</v>
      </c>
      <c r="E4039">
        <v>33</v>
      </c>
      <c r="F4039">
        <v>86</v>
      </c>
    </row>
    <row r="4040" spans="1:6">
      <c r="A4040">
        <v>96020000</v>
      </c>
      <c r="B4040" t="s">
        <v>247</v>
      </c>
      <c r="C4040" t="s">
        <v>13</v>
      </c>
      <c r="D4040">
        <v>2</v>
      </c>
      <c r="E4040">
        <v>1</v>
      </c>
      <c r="F4040">
        <v>3</v>
      </c>
    </row>
    <row r="4041" spans="1:6">
      <c r="A4041">
        <v>96020000</v>
      </c>
      <c r="B4041" t="s">
        <v>247</v>
      </c>
      <c r="C4041" t="s">
        <v>14</v>
      </c>
      <c r="D4041">
        <v>19</v>
      </c>
      <c r="E4041">
        <v>7</v>
      </c>
      <c r="F4041">
        <v>26</v>
      </c>
    </row>
    <row r="4042" spans="1:6">
      <c r="A4042">
        <v>96020000</v>
      </c>
      <c r="B4042" t="s">
        <v>247</v>
      </c>
      <c r="C4042" t="s">
        <v>15</v>
      </c>
      <c r="D4042">
        <v>0</v>
      </c>
      <c r="E4042">
        <v>0</v>
      </c>
      <c r="F4042">
        <v>0</v>
      </c>
    </row>
    <row r="4043" spans="1:6">
      <c r="A4043">
        <v>96020000</v>
      </c>
      <c r="B4043" t="s">
        <v>247</v>
      </c>
      <c r="C4043" t="s">
        <v>16</v>
      </c>
      <c r="D4043">
        <v>0</v>
      </c>
      <c r="E4043">
        <v>0</v>
      </c>
      <c r="F4043">
        <v>0</v>
      </c>
    </row>
    <row r="4044" spans="1:6">
      <c r="A4044">
        <v>96020000</v>
      </c>
      <c r="B4044" t="s">
        <v>247</v>
      </c>
      <c r="C4044" t="s">
        <v>17</v>
      </c>
      <c r="D4044">
        <v>0</v>
      </c>
      <c r="E4044">
        <v>0</v>
      </c>
      <c r="F4044">
        <v>0</v>
      </c>
    </row>
    <row r="4045" spans="1:6">
      <c r="A4045">
        <v>96020000</v>
      </c>
      <c r="B4045" t="s">
        <v>247</v>
      </c>
      <c r="C4045" t="s">
        <v>18</v>
      </c>
      <c r="D4045">
        <v>0</v>
      </c>
      <c r="E4045">
        <v>0</v>
      </c>
      <c r="F4045">
        <v>0</v>
      </c>
    </row>
    <row r="4046" spans="1:6">
      <c r="A4046">
        <v>96020000</v>
      </c>
      <c r="B4046" t="s">
        <v>247</v>
      </c>
      <c r="C4046" t="s">
        <v>19</v>
      </c>
      <c r="D4046">
        <v>0</v>
      </c>
      <c r="E4046">
        <v>0</v>
      </c>
      <c r="F4046">
        <v>0</v>
      </c>
    </row>
    <row r="4047" spans="1:6">
      <c r="A4047">
        <v>96020000</v>
      </c>
      <c r="B4047" t="s">
        <v>247</v>
      </c>
      <c r="C4047" t="s">
        <v>20</v>
      </c>
      <c r="D4047">
        <v>0</v>
      </c>
      <c r="E4047">
        <v>0</v>
      </c>
      <c r="F4047">
        <v>0</v>
      </c>
    </row>
    <row r="4048" spans="1:6">
      <c r="A4048">
        <v>96020000</v>
      </c>
      <c r="B4048" t="s">
        <v>247</v>
      </c>
      <c r="C4048" t="s">
        <v>21</v>
      </c>
      <c r="D4048">
        <v>5</v>
      </c>
      <c r="E4048">
        <v>2</v>
      </c>
      <c r="F4048">
        <v>7</v>
      </c>
    </row>
    <row r="4049" spans="1:6">
      <c r="A4049">
        <v>96020000</v>
      </c>
      <c r="B4049" t="s">
        <v>247</v>
      </c>
      <c r="C4049" t="s">
        <v>22</v>
      </c>
      <c r="D4049">
        <v>0</v>
      </c>
      <c r="E4049">
        <v>0</v>
      </c>
      <c r="F4049">
        <v>0</v>
      </c>
    </row>
    <row r="4050" spans="1:6">
      <c r="A4050">
        <v>96020000</v>
      </c>
      <c r="B4050" t="s">
        <v>247</v>
      </c>
      <c r="C4050" t="s">
        <v>23</v>
      </c>
      <c r="D4050">
        <v>0</v>
      </c>
      <c r="E4050">
        <v>0</v>
      </c>
      <c r="F4050">
        <v>0</v>
      </c>
    </row>
    <row r="4051" spans="1:6">
      <c r="A4051">
        <v>96020000</v>
      </c>
      <c r="B4051" t="s">
        <v>247</v>
      </c>
      <c r="C4051" t="s">
        <v>24</v>
      </c>
      <c r="D4051">
        <v>1</v>
      </c>
      <c r="E4051">
        <v>1</v>
      </c>
      <c r="F4051">
        <v>2</v>
      </c>
    </row>
    <row r="4052" spans="1:6">
      <c r="A4052">
        <v>96030000</v>
      </c>
      <c r="B4052" t="s">
        <v>248</v>
      </c>
      <c r="C4052" t="s">
        <v>7</v>
      </c>
      <c r="D4052">
        <v>179</v>
      </c>
      <c r="E4052">
        <v>200</v>
      </c>
      <c r="F4052">
        <v>379</v>
      </c>
    </row>
    <row r="4053" spans="1:6">
      <c r="A4053">
        <v>96030000</v>
      </c>
      <c r="B4053" t="s">
        <v>248</v>
      </c>
      <c r="C4053" t="s">
        <v>8</v>
      </c>
      <c r="D4053">
        <v>0</v>
      </c>
      <c r="E4053">
        <v>0</v>
      </c>
      <c r="F4053">
        <v>0</v>
      </c>
    </row>
    <row r="4054" spans="1:6">
      <c r="A4054">
        <v>96030000</v>
      </c>
      <c r="B4054" t="s">
        <v>248</v>
      </c>
      <c r="C4054" t="s">
        <v>9</v>
      </c>
      <c r="D4054">
        <v>94</v>
      </c>
      <c r="E4054">
        <v>149</v>
      </c>
      <c r="F4054">
        <v>243</v>
      </c>
    </row>
    <row r="4055" spans="1:6">
      <c r="A4055">
        <v>96030000</v>
      </c>
      <c r="B4055" t="s">
        <v>248</v>
      </c>
      <c r="C4055" t="s">
        <v>10</v>
      </c>
      <c r="D4055">
        <v>6</v>
      </c>
      <c r="E4055">
        <v>5</v>
      </c>
      <c r="F4055">
        <v>11</v>
      </c>
    </row>
    <row r="4056" spans="1:6">
      <c r="A4056">
        <v>96030000</v>
      </c>
      <c r="B4056" t="s">
        <v>248</v>
      </c>
      <c r="C4056" t="s">
        <v>11</v>
      </c>
      <c r="D4056">
        <v>0</v>
      </c>
      <c r="E4056">
        <v>0</v>
      </c>
      <c r="F4056">
        <v>0</v>
      </c>
    </row>
    <row r="4057" spans="1:6">
      <c r="A4057">
        <v>96030000</v>
      </c>
      <c r="B4057" t="s">
        <v>248</v>
      </c>
      <c r="C4057" t="s">
        <v>12</v>
      </c>
      <c r="D4057">
        <v>39</v>
      </c>
      <c r="E4057">
        <v>23</v>
      </c>
      <c r="F4057">
        <v>62</v>
      </c>
    </row>
    <row r="4058" spans="1:6">
      <c r="A4058">
        <v>96030000</v>
      </c>
      <c r="B4058" t="s">
        <v>248</v>
      </c>
      <c r="C4058" t="s">
        <v>13</v>
      </c>
      <c r="D4058">
        <v>0</v>
      </c>
      <c r="E4058">
        <v>1</v>
      </c>
      <c r="F4058">
        <v>1</v>
      </c>
    </row>
    <row r="4059" spans="1:6">
      <c r="A4059">
        <v>96030000</v>
      </c>
      <c r="B4059" t="s">
        <v>248</v>
      </c>
      <c r="C4059" t="s">
        <v>14</v>
      </c>
      <c r="D4059">
        <v>33</v>
      </c>
      <c r="E4059">
        <v>21</v>
      </c>
      <c r="F4059">
        <v>54</v>
      </c>
    </row>
    <row r="4060" spans="1:6">
      <c r="A4060">
        <v>96030000</v>
      </c>
      <c r="B4060" t="s">
        <v>248</v>
      </c>
      <c r="C4060" t="s">
        <v>15</v>
      </c>
      <c r="D4060">
        <v>0</v>
      </c>
      <c r="E4060">
        <v>0</v>
      </c>
      <c r="F4060">
        <v>0</v>
      </c>
    </row>
    <row r="4061" spans="1:6">
      <c r="A4061">
        <v>96030000</v>
      </c>
      <c r="B4061" t="s">
        <v>248</v>
      </c>
      <c r="C4061" t="s">
        <v>16</v>
      </c>
      <c r="D4061">
        <v>0</v>
      </c>
      <c r="E4061">
        <v>0</v>
      </c>
      <c r="F4061">
        <v>0</v>
      </c>
    </row>
    <row r="4062" spans="1:6">
      <c r="A4062">
        <v>96030000</v>
      </c>
      <c r="B4062" t="s">
        <v>248</v>
      </c>
      <c r="C4062" t="s">
        <v>17</v>
      </c>
      <c r="D4062">
        <v>0</v>
      </c>
      <c r="E4062">
        <v>0</v>
      </c>
      <c r="F4062">
        <v>0</v>
      </c>
    </row>
    <row r="4063" spans="1:6">
      <c r="A4063">
        <v>96030000</v>
      </c>
      <c r="B4063" t="s">
        <v>248</v>
      </c>
      <c r="C4063" t="s">
        <v>18</v>
      </c>
      <c r="D4063">
        <v>0</v>
      </c>
      <c r="E4063">
        <v>0</v>
      </c>
      <c r="F4063">
        <v>0</v>
      </c>
    </row>
    <row r="4064" spans="1:6">
      <c r="A4064">
        <v>96030000</v>
      </c>
      <c r="B4064" t="s">
        <v>248</v>
      </c>
      <c r="C4064" t="s">
        <v>19</v>
      </c>
      <c r="D4064">
        <v>0</v>
      </c>
      <c r="E4064">
        <v>0</v>
      </c>
      <c r="F4064">
        <v>0</v>
      </c>
    </row>
    <row r="4065" spans="1:6">
      <c r="A4065">
        <v>96030000</v>
      </c>
      <c r="B4065" t="s">
        <v>248</v>
      </c>
      <c r="C4065" t="s">
        <v>20</v>
      </c>
      <c r="D4065">
        <v>0</v>
      </c>
      <c r="E4065">
        <v>0</v>
      </c>
      <c r="F4065">
        <v>0</v>
      </c>
    </row>
    <row r="4066" spans="1:6">
      <c r="A4066">
        <v>96030000</v>
      </c>
      <c r="B4066" t="s">
        <v>248</v>
      </c>
      <c r="C4066" t="s">
        <v>21</v>
      </c>
      <c r="D4066">
        <v>3</v>
      </c>
      <c r="E4066">
        <v>0</v>
      </c>
      <c r="F4066">
        <v>3</v>
      </c>
    </row>
    <row r="4067" spans="1:6">
      <c r="A4067">
        <v>96030000</v>
      </c>
      <c r="B4067" t="s">
        <v>248</v>
      </c>
      <c r="C4067" t="s">
        <v>22</v>
      </c>
      <c r="D4067">
        <v>0</v>
      </c>
      <c r="E4067">
        <v>0</v>
      </c>
      <c r="F4067">
        <v>0</v>
      </c>
    </row>
    <row r="4068" spans="1:6">
      <c r="A4068">
        <v>96030000</v>
      </c>
      <c r="B4068" t="s">
        <v>248</v>
      </c>
      <c r="C4068" t="s">
        <v>23</v>
      </c>
      <c r="D4068">
        <v>1</v>
      </c>
      <c r="E4068">
        <v>0</v>
      </c>
      <c r="F4068">
        <v>1</v>
      </c>
    </row>
    <row r="4069" spans="1:6">
      <c r="A4069">
        <v>96030000</v>
      </c>
      <c r="B4069" t="s">
        <v>248</v>
      </c>
      <c r="C4069" t="s">
        <v>24</v>
      </c>
      <c r="D4069">
        <v>3</v>
      </c>
      <c r="E4069">
        <v>1</v>
      </c>
      <c r="F4069">
        <v>4</v>
      </c>
    </row>
    <row r="4070" spans="1:6">
      <c r="C4070" t="s">
        <v>7</v>
      </c>
      <c r="D4070">
        <v>221994</v>
      </c>
      <c r="E4070">
        <v>257268</v>
      </c>
      <c r="F4070">
        <v>479262</v>
      </c>
    </row>
    <row r="4071" spans="1:6">
      <c r="C4071" t="s">
        <v>8</v>
      </c>
      <c r="D4071">
        <v>110428</v>
      </c>
      <c r="E4071">
        <v>153929</v>
      </c>
      <c r="F4071">
        <v>264357</v>
      </c>
    </row>
    <row r="4072" spans="1:6">
      <c r="C4072" t="s">
        <v>9</v>
      </c>
      <c r="D4072">
        <v>29099</v>
      </c>
      <c r="E4072">
        <v>41102</v>
      </c>
      <c r="F4072">
        <v>70201</v>
      </c>
    </row>
    <row r="4073" spans="1:6">
      <c r="C4073" t="s">
        <v>10</v>
      </c>
      <c r="D4073">
        <v>3050</v>
      </c>
      <c r="E4073">
        <v>4772</v>
      </c>
      <c r="F4073">
        <v>7822</v>
      </c>
    </row>
    <row r="4074" spans="1:6">
      <c r="C4074" t="s">
        <v>11</v>
      </c>
      <c r="D4074">
        <v>956</v>
      </c>
      <c r="E4074">
        <v>1185</v>
      </c>
      <c r="F4074">
        <v>2141</v>
      </c>
    </row>
    <row r="4075" spans="1:6">
      <c r="C4075" t="s">
        <v>12</v>
      </c>
      <c r="D4075">
        <v>44658</v>
      </c>
      <c r="E4075">
        <v>30288</v>
      </c>
      <c r="F4075">
        <v>74946</v>
      </c>
    </row>
    <row r="4076" spans="1:6">
      <c r="C4076" t="s">
        <v>13</v>
      </c>
      <c r="D4076">
        <v>7836</v>
      </c>
      <c r="E4076">
        <v>7556</v>
      </c>
      <c r="F4076">
        <v>15392</v>
      </c>
    </row>
    <row r="4077" spans="1:6">
      <c r="C4077" t="s">
        <v>14</v>
      </c>
      <c r="D4077">
        <v>17508</v>
      </c>
      <c r="E4077">
        <v>14260</v>
      </c>
      <c r="F4077">
        <v>31768</v>
      </c>
    </row>
    <row r="4078" spans="1:6">
      <c r="C4078" t="s">
        <v>15</v>
      </c>
      <c r="D4078">
        <v>403</v>
      </c>
      <c r="E4078">
        <v>167</v>
      </c>
      <c r="F4078">
        <v>570</v>
      </c>
    </row>
    <row r="4079" spans="1:6">
      <c r="C4079" t="s">
        <v>16</v>
      </c>
      <c r="D4079">
        <v>1147</v>
      </c>
      <c r="E4079">
        <v>367</v>
      </c>
      <c r="F4079">
        <v>1514</v>
      </c>
    </row>
    <row r="4080" spans="1:6">
      <c r="C4080" t="s">
        <v>17</v>
      </c>
      <c r="D4080">
        <v>25</v>
      </c>
      <c r="E4080">
        <v>3</v>
      </c>
      <c r="F4080">
        <v>28</v>
      </c>
    </row>
    <row r="4081" spans="2:19">
      <c r="C4081" t="s">
        <v>18</v>
      </c>
      <c r="D4081">
        <v>101</v>
      </c>
      <c r="E4081">
        <v>87</v>
      </c>
      <c r="F4081">
        <v>188</v>
      </c>
    </row>
    <row r="4082" spans="2:19">
      <c r="C4082" t="s">
        <v>19</v>
      </c>
      <c r="D4082">
        <v>86</v>
      </c>
      <c r="E4082">
        <v>70</v>
      </c>
      <c r="F4082">
        <v>156</v>
      </c>
    </row>
    <row r="4083" spans="2:19">
      <c r="C4083" t="s">
        <v>20</v>
      </c>
      <c r="D4083">
        <v>1724</v>
      </c>
      <c r="E4083">
        <v>648</v>
      </c>
      <c r="F4083">
        <v>2372</v>
      </c>
    </row>
    <row r="4084" spans="2:19">
      <c r="C4084" t="s">
        <v>21</v>
      </c>
      <c r="D4084">
        <v>3324</v>
      </c>
      <c r="E4084">
        <v>1596</v>
      </c>
      <c r="F4084">
        <v>4920</v>
      </c>
    </row>
    <row r="4085" spans="2:19">
      <c r="C4085" t="s">
        <v>22</v>
      </c>
      <c r="D4085">
        <v>125</v>
      </c>
      <c r="E4085">
        <v>0</v>
      </c>
      <c r="F4085">
        <v>125</v>
      </c>
    </row>
    <row r="4086" spans="2:19">
      <c r="C4086" t="s">
        <v>23</v>
      </c>
      <c r="D4086">
        <v>426</v>
      </c>
      <c r="E4086">
        <v>225</v>
      </c>
      <c r="F4086">
        <v>651</v>
      </c>
    </row>
    <row r="4087" spans="2:19">
      <c r="C4087" t="s">
        <v>24</v>
      </c>
      <c r="D4087">
        <v>1098</v>
      </c>
      <c r="E4087">
        <v>1013</v>
      </c>
      <c r="F4087">
        <v>2111</v>
      </c>
    </row>
    <row r="4089" spans="2:19">
      <c r="B4089" t="s">
        <v>7</v>
      </c>
      <c r="C4089" t="s">
        <v>8</v>
      </c>
      <c r="D4089" t="s">
        <v>9</v>
      </c>
      <c r="E4089" t="s">
        <v>10</v>
      </c>
      <c r="F4089" t="s">
        <v>11</v>
      </c>
      <c r="G4089" t="s">
        <v>12</v>
      </c>
      <c r="H4089" t="s">
        <v>13</v>
      </c>
      <c r="I4089" t="s">
        <v>14</v>
      </c>
      <c r="J4089" t="s">
        <v>15</v>
      </c>
      <c r="K4089" t="s">
        <v>16</v>
      </c>
      <c r="L4089" t="s">
        <v>17</v>
      </c>
      <c r="M4089" t="s">
        <v>18</v>
      </c>
      <c r="N4089" t="s">
        <v>19</v>
      </c>
      <c r="O4089" t="s">
        <v>20</v>
      </c>
      <c r="P4089" t="s">
        <v>21</v>
      </c>
      <c r="Q4089" t="s">
        <v>22</v>
      </c>
      <c r="R4089" t="s">
        <v>23</v>
      </c>
      <c r="S4089" t="s">
        <v>24</v>
      </c>
    </row>
    <row r="4090" spans="2:19">
      <c r="B4090">
        <v>221994</v>
      </c>
      <c r="C4090">
        <v>110428</v>
      </c>
      <c r="D4090">
        <v>29099</v>
      </c>
      <c r="E4090">
        <v>3050</v>
      </c>
      <c r="F4090">
        <v>956</v>
      </c>
      <c r="G4090">
        <v>44658</v>
      </c>
      <c r="H4090">
        <v>7836</v>
      </c>
      <c r="I4090">
        <v>17508</v>
      </c>
      <c r="J4090">
        <v>403</v>
      </c>
      <c r="K4090">
        <v>1147</v>
      </c>
      <c r="L4090">
        <v>25</v>
      </c>
      <c r="M4090">
        <v>101</v>
      </c>
      <c r="N4090">
        <v>86</v>
      </c>
      <c r="O4090">
        <v>1724</v>
      </c>
      <c r="P4090">
        <v>3324</v>
      </c>
      <c r="Q4090">
        <v>125</v>
      </c>
      <c r="R4090">
        <v>426</v>
      </c>
      <c r="S4090">
        <v>1098</v>
      </c>
    </row>
    <row r="4091" spans="2:19">
      <c r="B4091">
        <v>257268</v>
      </c>
      <c r="C4091">
        <v>153929</v>
      </c>
      <c r="D4091">
        <v>41102</v>
      </c>
      <c r="E4091">
        <v>4772</v>
      </c>
      <c r="F4091">
        <v>1185</v>
      </c>
      <c r="G4091">
        <v>30288</v>
      </c>
      <c r="H4091">
        <v>7556</v>
      </c>
      <c r="I4091">
        <v>14260</v>
      </c>
      <c r="J4091">
        <v>167</v>
      </c>
      <c r="K4091">
        <v>367</v>
      </c>
      <c r="L4091">
        <v>3</v>
      </c>
      <c r="M4091">
        <v>87</v>
      </c>
      <c r="N4091">
        <v>70</v>
      </c>
      <c r="O4091">
        <v>648</v>
      </c>
      <c r="P4091">
        <v>1596</v>
      </c>
      <c r="Q4091">
        <v>0</v>
      </c>
      <c r="R4091">
        <v>225</v>
      </c>
      <c r="S4091">
        <v>1013</v>
      </c>
    </row>
    <row r="4092" spans="2:19">
      <c r="B4092">
        <v>479262</v>
      </c>
      <c r="C4092">
        <v>264357</v>
      </c>
      <c r="D4092">
        <v>70201</v>
      </c>
      <c r="E4092">
        <v>7822</v>
      </c>
      <c r="F4092">
        <v>2141</v>
      </c>
      <c r="G4092">
        <v>74946</v>
      </c>
      <c r="H4092">
        <v>15392</v>
      </c>
      <c r="I4092">
        <v>31768</v>
      </c>
      <c r="J4092">
        <v>570</v>
      </c>
      <c r="K4092">
        <v>1514</v>
      </c>
      <c r="L4092">
        <v>28</v>
      </c>
      <c r="M4092">
        <v>188</v>
      </c>
      <c r="N4092">
        <v>156</v>
      </c>
      <c r="O4092">
        <v>2372</v>
      </c>
      <c r="P4092">
        <v>4920</v>
      </c>
      <c r="Q4092">
        <v>125</v>
      </c>
      <c r="R4092">
        <v>651</v>
      </c>
      <c r="S4092">
        <v>2111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ตารางที่ 38</vt:lpstr>
      <vt:lpstr>ตารางที่ </vt:lpstr>
      <vt:lpstr>2560-3-m3end</vt:lpstr>
      <vt:lpstr>'ตารางที่ '!Print_Area</vt:lpstr>
      <vt:lpstr>'ตารางที่ '!Print_Titles</vt:lpstr>
      <vt:lpstr>'ตารางที่ 38'!Print_Titles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Grisanarerg Glinpery</dc:creator>
  <cp:lastModifiedBy>supicha</cp:lastModifiedBy>
  <cp:lastPrinted>2018-08-17T04:01:18Z</cp:lastPrinted>
  <dcterms:created xsi:type="dcterms:W3CDTF">2018-08-02T07:00:34Z</dcterms:created>
  <dcterms:modified xsi:type="dcterms:W3CDTF">2024-04-03T02:33:09Z</dcterms:modified>
</cp:coreProperties>
</file>